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190" tabRatio="500"/>
  </bookViews>
  <sheets>
    <sheet name="Quadro economico generale" sheetId="1" r:id="rId1"/>
  </sheets>
  <externalReferences>
    <externalReference r:id="rId2"/>
    <externalReference r:id="rId3"/>
    <externalReference r:id="rId4"/>
    <externalReference r:id="rId5"/>
  </externalReferences>
  <definedNames>
    <definedName name="_xlnm._FilterDatabase" localSheetId="0" hidden="1">'Quadro economico generale'!$A$1:$AMJ$1</definedName>
    <definedName name="_xlnm.Print_Area" localSheetId="0">'Quadro economico generale'!$C$1:$K$97</definedName>
    <definedName name="Excel_BuiltIn_Print_Area_1">'Quadro economico generale'!#REF!</definedName>
    <definedName name="Excel_BuiltIn_Print_Area_2">#REF!</definedName>
    <definedName name="Excel_BuiltIn_Print_Area_3">#REF!</definedName>
    <definedName name="procedura">#REF!</definedName>
  </definedNames>
  <calcPr calcId="125725"/>
  <extLst>
    <ext xmlns:loext="http://schemas.libreoffice.org/" uri="{7626C862-2A13-11E5-B345-FEFF819CDC9F}">
      <loext:extCalcPr stringRefSyntax="ExcelA1"/>
    </ext>
  </extLst>
</workbook>
</file>

<file path=xl/calcChain.xml><?xml version="1.0" encoding="utf-8"?>
<calcChain xmlns="http://schemas.openxmlformats.org/spreadsheetml/2006/main">
  <c r="N366" i="1"/>
  <c r="M113"/>
</calcChain>
</file>

<file path=xl/sharedStrings.xml><?xml version="1.0" encoding="utf-8"?>
<sst xmlns="http://schemas.openxmlformats.org/spreadsheetml/2006/main" count="2811" uniqueCount="1141">
  <si>
    <t>OGGETTO DEL BANDO</t>
  </si>
  <si>
    <t>DENOMINAZIONE STAZIONE APPALTANTE</t>
  </si>
  <si>
    <t>CODICE FISCALE STAZIONE APPALTANTE</t>
  </si>
  <si>
    <t>CIG</t>
  </si>
  <si>
    <t>OPERATORE INVITATO</t>
  </si>
  <si>
    <t>OPERATORE AGGIUDICATARIO</t>
  </si>
  <si>
    <t>23-AFFIDAMENTO DIRETTO</t>
  </si>
  <si>
    <t>Rinnovo canone abbonamento biennale App Municipium. Affidamento mediante Ordine diretto di Acquisto sul MePA - Determina a contrarre e impegno di spesa.</t>
  </si>
  <si>
    <t>Comune di Bisceglie</t>
  </si>
  <si>
    <t>Impegno e prenotazione di spesa per servizi di video ripresa e trasmissione in diretta streaming delle sedute di Consiglio Comunale.</t>
  </si>
  <si>
    <t>Affidamento fornitura Personal Computer Desktop mediante Ordine diretto di Acquisto sul MePA - Determina a contrarre e impegno di spesa.</t>
  </si>
  <si>
    <t>Impegno di spesa per servizi di ripresa video e trasmissione in diretta streaming delle sedute di Consiglio Comunale.</t>
  </si>
  <si>
    <t>Affidamento servizio di riparazione dispositivo NAS e fornitura dischi rigidi, mediante Ordine diretto di Acquisto sul MePA - Determina a contrarre e impegno di spesa</t>
  </si>
  <si>
    <t>Affidamento fornitura dispositivo NAS sostitutivo e dischi rigidi, mediante Ordine diretto di Acquisto sul MePA - Determina a contrarre e impegno di spesa.</t>
  </si>
  <si>
    <t>Canone annuale software per la gestione dei Contratti Informatici, per il periodo: luglio 2021 - giugno 2022, mediante Ordine diretto di Acquisto sul MePA - Determina a contrarre e impegno di spesa.</t>
  </si>
  <si>
    <t>Impegno di spesa per noleggio impianto di microfonatura e amplificazione audio in occasione delle sedute di Consiglio Comunale.</t>
  </si>
  <si>
    <t>Affidamento servizi di hosting e manutenzione per il sito web istituzionale, per l'annualità 2022, mediante Ordine diretto di Acquisto sul MePA. Determina a contrarre e impegno di spesa.</t>
  </si>
  <si>
    <t>Affidamento servizi di implementazione e personalizzazione di un nuovo sito web istituzionale, mediante Ordine diretto di Acquisto sul MePA. Determina a contrarre e impegno di spesa.</t>
  </si>
  <si>
    <t>Impegno di spesa per noleggio impianto di microfonatura e amplificazione audio in occasione delle sedute consiliari</t>
  </si>
  <si>
    <t>Canone anno 2022 per servizi di Posta Elettronica Certificata, attivazione n. 2 dispositivi di Firma Digitale e rinnovo certificati per n. 6 firme digitali. Affidamento mediante Ordine diretto di Acquisto sul MePA - Determina a contrarre e impegno di spesa.</t>
  </si>
  <si>
    <t>Affidamento fornitura triennale software per la gestione delle segnalazioni anticorruzione - Whistleblowing, mediante Ordine diretto di Acquisto sul MePA - Determina a contrarre e impegno di spesa.</t>
  </si>
  <si>
    <t>26-AFFIDAMENTO DIRETTO IN ADESIONE AD ACCORDO QUADRO/CONVENZIONE</t>
  </si>
  <si>
    <t>Adesione alla Convenzione CONSIP "Telefonia Mobile 8". Determina a contrarre e impegno di spesa per l'affidamento dei servizi di telefonia mobile in convenzione. CIG PRINCIPALE: 782331756B - CIG DERIVATO: ZB5330D637</t>
  </si>
  <si>
    <t>Affidamento fornitura software biennale e assistenza applicativi protocollo informatico e atti amministrativi in Cloud SaaS, mediante Ordine diretto di Acquisto sul MePA - Determina a contrarre e impegno di spesa.</t>
  </si>
  <si>
    <t>04-PROCEDURA NEGOZIATA SENZA PREVIA PUBBLICAZIONE</t>
  </si>
  <si>
    <t>Servizi di Gestione e Manutenzione Rete Locale e Postazioni di Lavoro</t>
  </si>
  <si>
    <t>Servizi di supporto tecnico per la gestione del sito web istituzionale. Periodo: Gennaio 2021 - Dicembre 2022</t>
  </si>
  <si>
    <t>Canone semestrale per l'utilizzo del software per la gestione dei Contratti Informatici, per il periodo: gennaio - giugno 2021, mediante Ordine diretto di Acquisto sul MePA - Determina a contrarre e impegno di spesa.</t>
  </si>
  <si>
    <t>Affidamento, mediante Ordine diretto di Acquisto sul MePA, della fornitura di licenze antivirus Kaspersky Endpoint Security - profilo Advanced per la durata di 2 anni - Determina a contrarre e impegno di spesa.</t>
  </si>
  <si>
    <t>Impegno e prenotazione di spesa per servizi inerenti la trasmissione in diretta streaming delle sedute di Consiglio Comunale.</t>
  </si>
  <si>
    <t>Impegno e prenotazione di spesa per noleggio impianto per microfonatura e amplificazione audio in occasione delle sedute di Consiglio Comunale.</t>
  </si>
  <si>
    <t>Canone annuo per servizi di Posta Elettronica Certificata, attivazione n. 1 dispositivo di Firma Digitale e rinnovo certificati per n. 4 firme digitali.</t>
  </si>
  <si>
    <t>Affidamento servizi di gestione sistemistica, amministratore di sistema e locazione operativa server per 24 mesi, mediante Ordine diretto di Acquisto sul MePA - Determina a contrarre e impegno di spesa.</t>
  </si>
  <si>
    <t>Affidamento fornitura Software di produzione e gestione degli atti amministrativi "Piattaforma DLBweb" fino al 30 aprile 2021 e implementazione banca dati, mediante Trattativa Diretta sul MePA - Determina a contrarre e impegno di spesa.</t>
  </si>
  <si>
    <t>Attivazione e abbonamento biennale all'App Municipium. Affidamento mediante Ordine diretto di Acquisto sul MePA - Determina a contrarre e impegno di spesa.</t>
  </si>
  <si>
    <t>Servizio di resocontazione integrale delle sedute del Consiglio Comunale per l'anno 2021. Determina a contrarre e impegno di spesa.</t>
  </si>
  <si>
    <t>Servizi di telefonia mobile in adesione alla Convenzione CONSIP "Telefonia Mobile 7"</t>
  </si>
  <si>
    <t>01-PROCEDURA APERTA</t>
  </si>
  <si>
    <t>06-PROCEDURA NEGOZIATA SENZA PREVIA INDIZIONE DI GARA (SETTORI SPECIALI)</t>
  </si>
  <si>
    <t>08-AFFIDAMENTO IN ECONOMIA - COTTIMO FIDUCIARIO</t>
  </si>
  <si>
    <t>36-AFFIDAMENTO DIRETTO PER LAVORI, SERVIZI O FORNITURE SUPPLEMENTARI</t>
  </si>
  <si>
    <t>Z1032359A2</t>
  </si>
  <si>
    <t>Z133234DB2</t>
  </si>
  <si>
    <t>Z1333C66B5</t>
  </si>
  <si>
    <t>Z2A342A049</t>
  </si>
  <si>
    <t>Z2C34439AE</t>
  </si>
  <si>
    <t>Z2F323788A</t>
  </si>
  <si>
    <t>Z31323FA80</t>
  </si>
  <si>
    <t>Z37325E173</t>
  </si>
  <si>
    <t>Z7333CA8C8</t>
  </si>
  <si>
    <t>Z81349D768</t>
  </si>
  <si>
    <t>Z833443A94</t>
  </si>
  <si>
    <t>ZA634746A9</t>
  </si>
  <si>
    <t>ZA731E1502</t>
  </si>
  <si>
    <t>ZB5330D637</t>
  </si>
  <si>
    <t>Z252FBBA76</t>
  </si>
  <si>
    <t>Z5B28F5CED</t>
  </si>
  <si>
    <t>Z242FB6AC6</t>
  </si>
  <si>
    <t>Z112FD6E48</t>
  </si>
  <si>
    <t>Z2A2FEB0BB</t>
  </si>
  <si>
    <t>ZCC2FF9C91</t>
  </si>
  <si>
    <t>Z8F2FF9DC6</t>
  </si>
  <si>
    <t>Z703008B84</t>
  </si>
  <si>
    <t>ZAA300B1B3</t>
  </si>
  <si>
    <t>ZC6300CBE0</t>
  </si>
  <si>
    <t>Z1828D1B05</t>
  </si>
  <si>
    <t>Z8F2FDF731</t>
  </si>
  <si>
    <t>ZEF28941C0</t>
  </si>
  <si>
    <t>02066400405</t>
  </si>
  <si>
    <t>08003620724</t>
  </si>
  <si>
    <t>02102821002</t>
  </si>
  <si>
    <t>06298820728</t>
  </si>
  <si>
    <t>03553050927</t>
  </si>
  <si>
    <t>07288170728</t>
  </si>
  <si>
    <t>11731440159</t>
  </si>
  <si>
    <t>00384350435</t>
  </si>
  <si>
    <t>05621610723</t>
  </si>
  <si>
    <t>00488410010</t>
  </si>
  <si>
    <t>05294720726</t>
  </si>
  <si>
    <t>09320730154</t>
  </si>
  <si>
    <t>03107990727</t>
  </si>
  <si>
    <t>01763990767</t>
  </si>
  <si>
    <t>W - ENTERPRISE  SRL</t>
  </si>
  <si>
    <t xml:space="preserve">MAGGIOLI SpA </t>
  </si>
  <si>
    <t xml:space="preserve">Arca Puglia s.r.l. </t>
  </si>
  <si>
    <t xml:space="preserve">Italware S.r.l. </t>
  </si>
  <si>
    <t xml:space="preserve">SUD COMPUTER.IT </t>
  </si>
  <si>
    <t xml:space="preserve">DIGITALPA S.R.L. </t>
  </si>
  <si>
    <t xml:space="preserve">S.A.M.MI SERVICE di Mauro Palmiotti </t>
  </si>
  <si>
    <t xml:space="preserve">Argonet Srl </t>
  </si>
  <si>
    <t xml:space="preserve">HALLEY INFORMATICA S.R.L. </t>
  </si>
  <si>
    <t xml:space="preserve">TELECOM ITALIA SPA </t>
  </si>
  <si>
    <t xml:space="preserve">Exprivia SpA </t>
  </si>
  <si>
    <t xml:space="preserve">MONTANARI ANTONIO </t>
  </si>
  <si>
    <t xml:space="preserve">COVEL GROUP S.R.L. </t>
  </si>
  <si>
    <t>Acquisto a mezzo MEPA del canone annuale cloud con manutenzione e licenza del software gestionale del ciclo della performance e del piano di prevenzione della corruzione STRATEGIC PA.</t>
  </si>
  <si>
    <t>ZF73048073</t>
  </si>
  <si>
    <t>ECOH MEDIA SRL</t>
  </si>
  <si>
    <t>01448300689</t>
  </si>
  <si>
    <t>ACQUISTO DI SERVIZI PER LA FORMAZIONE OBBLIGATORIA SUI TEMI DELL'ANTICORRUZIONE</t>
  </si>
  <si>
    <t>Z7E3444018</t>
  </si>
  <si>
    <t>MAGGIOLI SPA</t>
  </si>
  <si>
    <t>Acquisto n.1 Registro di Repertorio dei contratti pubblici da sottoporre a registrazione</t>
  </si>
  <si>
    <t xml:space="preserve">Z5430AD55A </t>
  </si>
  <si>
    <t>GRAFICHE E. GASPARI SRL</t>
  </si>
  <si>
    <t>00089070403</t>
  </si>
  <si>
    <t>Adesione alla Piattaforma Entionline Anticorruzione per la redazione del PTPC 2021-2023</t>
  </si>
  <si>
    <t xml:space="preserve">Z9530C6250 </t>
  </si>
  <si>
    <t>MANUTENZIONE SOFTWARE SERVIZI DEMOGRAFICI E PORTALE WEB ANNO 2022.</t>
  </si>
  <si>
    <t>ZEE33D35C9</t>
  </si>
  <si>
    <t>SOCIETA' FAM SRLS</t>
  </si>
  <si>
    <t>08359030726</t>
  </si>
  <si>
    <t>Manutenzione software servizi demografici e portale web. Anno 2021. Impegno di spesa.</t>
  </si>
  <si>
    <t>Z312F4E3A3</t>
  </si>
  <si>
    <t>FAM SRLS</t>
  </si>
  <si>
    <t>RILEGATURA REGISTRI E ATTI DEI SERVIZI DEMOGRAFICI DEGLI ANNI 2017, 2019 E 2020. PRENOTAZIONE E IMPEGNO DI SPESA.</t>
  </si>
  <si>
    <t>Z2D3389167</t>
  </si>
  <si>
    <t>DITTA "TIPOGRAFIA SCATTAGLIA SRL"</t>
  </si>
  <si>
    <t>07098960722</t>
  </si>
  <si>
    <t>IMPEGNO DI SPESA PER ACQUISTO STAMPATI DI STATO CIVILE ANNO 2022</t>
  </si>
  <si>
    <t>ZAC344D1D6</t>
  </si>
  <si>
    <t>DITTA MAGGIOLI SPA</t>
  </si>
  <si>
    <t>Affidamento Servizi per l'adeguamento al ''Regolamento Europeo Privacy 679/16'' ed incarico annuale di Responsabile della Protezione dei Dati esterno (RPD/DPO), per l'anno 2021, mediante Ordine diretto di Acquisto sul MePA</t>
  </si>
  <si>
    <t xml:space="preserve"> 
ZCF304FCF9</t>
  </si>
  <si>
    <t>PA 3.26 S.R.L.</t>
  </si>
  <si>
    <t>04956780755</t>
  </si>
  <si>
    <t>AFFIDAMENTO SERVIZIO DI GESTIONE INTEGRATA DELLA SICUREZZA SUI LUOGHI DI LAVORO EX D.LGS. N. 81/2008 E S.M.I. SINO AL 31/12/2021.</t>
  </si>
  <si>
    <t>Z0931023AD</t>
  </si>
  <si>
    <t>MEDICA SUD</t>
  </si>
  <si>
    <t>03143270720</t>
  </si>
  <si>
    <t xml:space="preserve"> 
Fornitura, mediante O.d.A. sul MEPA, della licenza d'uso del software per la protocollazione e la conservazione dei documenti. </t>
  </si>
  <si>
    <t>Z7C30AAA35</t>
  </si>
  <si>
    <t>W-ENTERPRISE</t>
  </si>
  <si>
    <t>AFFIDAMENTO, AI SENSI DELL'ART. 36, C.2 - LETT. A), DEL SERVIZIO DI GUIDA, ASSISTENZA, SUPPORTO E FORMAZIONE PIATTAFORMA NUOVA PASSWEB.</t>
  </si>
  <si>
    <t>Z56333BE47</t>
  </si>
  <si>
    <t>MYOS.p.A</t>
  </si>
  <si>
    <t>03222970406</t>
  </si>
  <si>
    <t>03222970406,l</t>
  </si>
  <si>
    <t>AFFIDAMENTO DIRETTO, TRAMITE TRATTATIVA DIRETTA SUL MEPA, AI SENSI DELL'ART. 36, COMMA 2, LETT. A), DEL D. LGS. N. 50/2016 E S.M.I., DEL SERVIZIO DI SUPPORTO SPECIALISTICO PER L'ORGANIZZAZIONE, LA GESTIONE TELEMATICA E L'ESPLETAMENTO DELLE PROCEDURE CONCORSUALI PER L'ANNO 2021.</t>
  </si>
  <si>
    <t>Z9933C1044</t>
  </si>
  <si>
    <t>EnnediSERVICES.r.l.</t>
  </si>
  <si>
    <t>0736011063</t>
  </si>
  <si>
    <t>AFFIDAMENTO SERVIZIO ELABORAZIONE PAGHE ED ATTIVITA' CONNESSE 2022.</t>
  </si>
  <si>
    <t>Z3E3466C6</t>
  </si>
  <si>
    <t>APKAPPA s.r.l.</t>
  </si>
  <si>
    <t>08543640158</t>
  </si>
  <si>
    <t>AFFIDAMENTO MEDIANTE PROROGA TECNICA PER PERIODO DI 60 Giorni DEL SERVIZIO GESTIONE INTEGRATA DELLA SALUTE DEI DIPENDENTI E DELLA SICUREZZA DEI LUOGHI DI LAVORO AI SENSI DEL D. LGS. n.° 81 DEL 2008 E DEL D. LGS. 106 DEL 2009 IN ATTUAZIONE DIRETTIVE U. E. IN MATERIA DI TUTELA DELLA SALUTE E DELLA SICUREZZA DEI LUOGHI DI LAVORO.</t>
  </si>
  <si>
    <t>Z6034A7727</t>
  </si>
  <si>
    <t>ACQUISTO N.6300 TICKET SOSTITUTIVI DEL SERVIZIO MENSA DA EROGARE AL PERSONALE DIPENDENTE DELL'ENTE PER IL I SEMESTRE 2021 MEDIANTE ADESIONE ALLA CONVENZIONE CONSIP S.P.A "BUONI PASTO 9 LOTTO 10 PUGLIA E BASILICATA"</t>
  </si>
  <si>
    <t>ZED322277C</t>
  </si>
  <si>
    <t>DAY RISTOSERVICE SPA</t>
  </si>
  <si>
    <t>03543000370</t>
  </si>
  <si>
    <t>Affidamento fornitura vestiario al custode di Palazzo di Città.</t>
  </si>
  <si>
    <t>Z7A338D633</t>
  </si>
  <si>
    <t>Ditta DI TOMA SALVATORE – FORNITURE</t>
  </si>
  <si>
    <t>06280590727</t>
  </si>
  <si>
    <t>Affidamento servizio compilazione, correzione ed invio telematico di denunce contributive anni pregressi.</t>
  </si>
  <si>
    <t>Z29333BDEA</t>
  </si>
  <si>
    <t>ADESIONE ALLA CONVENZIONE CONSIP S.P.A "BUONI PASTO 9 LOTTO 10 PUGLIA E BASILICATA"SECONDA FORNITURA PER L'ACQUISTO DI N.°3194 TICKET SOSTITUTIVI DEL SERVIZIO MENSA DA EROGARE AL PERSONALE DIPENDENTE DELL' ENTE PER L'ANNO 2021"</t>
  </si>
  <si>
    <t>ZA63328F4E</t>
  </si>
  <si>
    <t>ACQUISTO E MESSA IN OPERA DI NR.4 OROLOGI MARCA TEMPO E RELATIVI BADGE</t>
  </si>
  <si>
    <t>ZAD3262683</t>
  </si>
  <si>
    <t>Ditta SUD COMPUTER</t>
  </si>
  <si>
    <t>Affidamento servizio elaborazione paghe e attivita' connesse - Anno 2021</t>
  </si>
  <si>
    <t>Z562FF9837</t>
  </si>
  <si>
    <t>ASSISTENZA E MANUTENZIONE SOFTWARE SOLUZIONE ANNUALE 2021.</t>
  </si>
  <si>
    <t>Z5332E9C9F</t>
  </si>
  <si>
    <t>Giudizio Tribunale di Trani C.F. c/Comune di Bisceglie - Del. GM n. 210/2021 Nomina ctp medico-legale - Conferimento incarico e impegno di spesa in favore del dott. P. Zecchillo.</t>
  </si>
  <si>
    <t>ZCA34BDC2F</t>
  </si>
  <si>
    <t>PASQUALE ZECCHILLO</t>
  </si>
  <si>
    <t>31/12/20221</t>
  </si>
  <si>
    <t>Giudizio dinanzi al GdP Bisceglie Naturbio Soc. Agricola a r.l. c/Comune di Bisceglie. Conferimento incarico legale.</t>
  </si>
  <si>
    <t>Z65303B461</t>
  </si>
  <si>
    <t>ETTORE DE TOMA</t>
  </si>
  <si>
    <t>Giudizio dinanzi al GdP Bisceglie I.G. c/Comune di Bisceglie. Conferimento incarico legale.</t>
  </si>
  <si>
    <t>Z21303B4AE</t>
  </si>
  <si>
    <t>Giudizio dinanzi al GdP Bisceglie P.M. c/Comune di Bisceglie. Conferimento incarico legale.</t>
  </si>
  <si>
    <t>Z38303B4FF</t>
  </si>
  <si>
    <t>Giudizio dinanzi al GdP Bisceglie G.I. c/Comune di Bisceglie. Conferimento incarico legale.</t>
  </si>
  <si>
    <t>ZF7303B57F</t>
  </si>
  <si>
    <t>GIULIO MARIA CALVANI</t>
  </si>
  <si>
    <t>07360170729</t>
  </si>
  <si>
    <t>Giudizio dinanzi al GdP Bisceglie per accertamento tecnico preventivo sig. M.M. c/Comune di Bisceglie. Conferimento incarico legale.</t>
  </si>
  <si>
    <t>Z68303B62B</t>
  </si>
  <si>
    <t>Giudizio dinanzi al Tribunale di Trani R.R.c/Comune di Bisceglie. Conferimento incarico legale.</t>
  </si>
  <si>
    <t>ZA630851B7</t>
  </si>
  <si>
    <t>MAURANTONIO DI GIOIA</t>
  </si>
  <si>
    <t>04452200720</t>
  </si>
  <si>
    <t>Giudizio dinanzi al GdP Bisceglie E.P. c/Comune di Bisceglie. Conferimento incarico legale.</t>
  </si>
  <si>
    <t>ZFA3054073</t>
  </si>
  <si>
    <t>MICHELE DE PINTO</t>
  </si>
  <si>
    <t>06517200728</t>
  </si>
  <si>
    <t>Giudizio dinanzi al Tribunale di Trani D.O.R. c/Comune di Bisceglie. Conferimento incarico legale.</t>
  </si>
  <si>
    <t>Z523054045</t>
  </si>
  <si>
    <t>ROSA FERRARO</t>
  </si>
  <si>
    <t>00192088888</t>
  </si>
  <si>
    <t>31.12.2022</t>
  </si>
  <si>
    <t>Giudizio dinanzi alConsiglio di Stato per revocazione S.V. c/Comune di Bisceglie. Conferimento incarico legale.</t>
  </si>
  <si>
    <t>Z5030862BC</t>
  </si>
  <si>
    <t>MASSIMO FELICE INGRAVALLE</t>
  </si>
  <si>
    <t>04205530720</t>
  </si>
  <si>
    <t>Giudizio dinanzi alTribunale di Trani Sez. Lavoro Sigg.ri C.L. +35  c/Comune di Bisceglie. Conferimento incarico legale.</t>
  </si>
  <si>
    <t>Z08308A0B5</t>
  </si>
  <si>
    <t>VITO MARTIRE</t>
  </si>
  <si>
    <t>Giudizio dinanzi al Tribunale di Trani Sez. Lavoro S.s.  c/Comune di Bisceglie. Conferimento incarico legale.</t>
  </si>
  <si>
    <t>Z0730A1FFA</t>
  </si>
  <si>
    <t>ANGELA MONTERISI</t>
  </si>
  <si>
    <t>06432770722</t>
  </si>
  <si>
    <t>Giudizio dinanzi al GdP Bisceglie Inps (sinistro R.O.G.)c/Comune di Bisceglie. Conferimento incarico legale.</t>
  </si>
  <si>
    <t>Z07311B812</t>
  </si>
  <si>
    <t>Giudizio dinanzi al GdP Bisceglie Inps (sinistro M.E.) c/Comune di Bisceglie. Conferimento incarico legale.</t>
  </si>
  <si>
    <t>ZD7311C017</t>
  </si>
  <si>
    <t>Giudizio dinanzi al GdP BisceglieV.D.C. c/Comune di Bisceglie. Conferimento incarico legale.</t>
  </si>
  <si>
    <t>ZC9311D1E3</t>
  </si>
  <si>
    <t>ADRIANO COZZOLI</t>
  </si>
  <si>
    <t>07691560721</t>
  </si>
  <si>
    <t>Giudizio dinanzi al GdP Bisceglie D.G. c/Comune di Bisceglie. Conferimento incarico legale.</t>
  </si>
  <si>
    <t>Z47311D225</t>
  </si>
  <si>
    <t>Giudizio dinanzi al GdP Bisceglie U.L.c/Comune di Bisceglie. Conferimento incarico legale.</t>
  </si>
  <si>
    <t>ZA231314BC</t>
  </si>
  <si>
    <t>ALBERTO DEL MONACO</t>
  </si>
  <si>
    <t>05826220724</t>
  </si>
  <si>
    <t>Giudizio dinanzi al GdP Bisceglie A.A: c/Comune di Bisceglie. Conferimento incarico legale.</t>
  </si>
  <si>
    <t>Z4E31569C0</t>
  </si>
  <si>
    <t>Opposizione a d.i. 52/2021 GdP Bisceglie Avv. A. D.L. c/Comune di Bisceglie. Conferimento incarico legale.</t>
  </si>
  <si>
    <t>Z2B319175F</t>
  </si>
  <si>
    <t>Giudizio dinanzi al Tribunale di Trani Comune di Bisceglie c/ Banca Farmafactoring SpA. Conferimento incarico legale all'Avv. Biagio Lorusso.</t>
  </si>
  <si>
    <t>ZE131B0880</t>
  </si>
  <si>
    <t>BIAGIO LORUSSO</t>
  </si>
  <si>
    <t>00930550728</t>
  </si>
  <si>
    <t>Giudizio dinanzi al Tribunale di Trani Comune c/T.A.. Nomina CTP Medico Legale.</t>
  </si>
  <si>
    <t>Z6A31BB071</t>
  </si>
  <si>
    <t>COSIMO STANCA</t>
  </si>
  <si>
    <t>Giudizio Corte d'Appello di Bari sig.ra M.G. c/Comune di Bisceglie. Conferimento in carico avv. M.N. Minerva. G.M. n. 135/2021.</t>
  </si>
  <si>
    <t>ZD231F2858</t>
  </si>
  <si>
    <t>MASSIMO NICOLA MINERVA</t>
  </si>
  <si>
    <t>12281740154</t>
  </si>
  <si>
    <t>Giudizio Tribunale di Trani Sezione Lavoro A. D.L. c/Comune di Bisceglie - Compensi anno 2019 - GM n. 143-2021 - Conferimento incarico legale avv. M. Di Gioia.</t>
  </si>
  <si>
    <t>Giudizio Comune di Bisceglie c/ Sigg.ri C.D. e L.C.N. alla Corte di Cassazione e istanza di sospensiva della sentenza 325/2021. Conferimento incarico legale all'avv. Nicola Calvani.</t>
  </si>
  <si>
    <t>Z953215F48</t>
  </si>
  <si>
    <t>NICOLA CALVANI</t>
  </si>
  <si>
    <t>Giudizio Comune di Bisceglie c/ Curatela del Fallimento Lombardi Ecologia S.r.l.. Conferimento incarico legale all'Avv. Nicolò Mastropasqua.</t>
  </si>
  <si>
    <t>ZE63215E90</t>
  </si>
  <si>
    <t>NICOLò MASTROPASQUA</t>
  </si>
  <si>
    <t>04518920725</t>
  </si>
  <si>
    <t>Opposizione a D.I. n.1801/2021 del G.d.P. di Bari, Giudizio G.D. c/ Comune di Bisceglie. Conferimento incarico legale all'Avv. Adriano Cozzoli.</t>
  </si>
  <si>
    <t>Z35325F38A</t>
  </si>
  <si>
    <t>Giudizio Corte di Cassazione Comune di Bisceglie c/C.D. e L.C.N. - Integrazione fondo spese.</t>
  </si>
  <si>
    <t>Z893291D7F</t>
  </si>
  <si>
    <t>Giudizio di opposizione a ordinanza-ingiunzione n.11/2021 Comune di Bisceglie c/Provincia Bat - Conferimento incarico legale all'avv. L. Chiapperini ed integrazione spese</t>
  </si>
  <si>
    <t>LEONARDO CHIAPPERINI</t>
  </si>
  <si>
    <t>07581280729</t>
  </si>
  <si>
    <t>Giudizio dinanzi al T.A.R. Puglia Bari Sigg.ri B.F. e B.V. c/Comune di Bisceglie con istanza di sospensiva. Impegno di spesa per conferimento incarico legale all'Avv. Massimo Felice Ingravalle.</t>
  </si>
  <si>
    <t>Z29325F43A</t>
  </si>
  <si>
    <t>Giudizio di opposizione a d.i. n. 1382/2021 Comune di Bisceglie c/Ambiente 2.0 Consorzio Stabile Scarl - Del. GM. n. 305/2021 - Conferimento incarico e impegno di spesa in favore dell'avv. C. Di Leo.</t>
  </si>
  <si>
    <t>Z543418B59</t>
  </si>
  <si>
    <t>CARLO DI LEO</t>
  </si>
  <si>
    <t>07560370723</t>
  </si>
  <si>
    <t>Giudizio Tribunale di Trani C.G. c/Comune di Bisceglie - GM n. 221-2021 Nomina di ctp medico legale. Conferimento incarico e impegno di spesa in favore del dott. N. Simone.</t>
  </si>
  <si>
    <t>ZD6340C218</t>
  </si>
  <si>
    <t>NICOLA SIMONE</t>
  </si>
  <si>
    <t>Giudizio Tar Puglia Bari C.D. N. c/Comune di Bisceglie - Del GM n. 242-2021 - Conferimento incarico e impegno di spesa in favore dell'avv. M. F. Ingravalle per la sola fase cautelare.</t>
  </si>
  <si>
    <t>ZF6340CDA9</t>
  </si>
  <si>
    <t>0.00</t>
  </si>
  <si>
    <t>Giudizio Consiglio di Stato Casale San Nicola S.r.l. c/Comune di Bisceglie - Del. GM. n. 229/2021 - Conferimento incarico e impegno di spesa in favore dell'avv. L. Chieffi.</t>
  </si>
  <si>
    <t>ZA0340B38A</t>
  </si>
  <si>
    <t>LORENZO CHIEFFI</t>
  </si>
  <si>
    <t>06258020723</t>
  </si>
  <si>
    <t>Giudizio Giudice di Pace di Bisceglie sig. C.M. c/Comune di Bisceglie - Del. GM n. 266-2021 - Conferimento incarico e impegno di spesa in favore dell'avv. C. Mastrapasqua.</t>
  </si>
  <si>
    <t>Z83340D6DD</t>
  </si>
  <si>
    <t>CARMELA MASTRAPASQUA</t>
  </si>
  <si>
    <t>08128780726</t>
  </si>
  <si>
    <t>Giudizio dinanzi al Giudice di Pace di Bisceglie INPS c/Comune di Bisceglie (in surroga al sig. T.G.) - Del GM n. 276/2021 - Conferimento incarico e impegno di spesa in favore dell'avv. A. Cozzoli</t>
  </si>
  <si>
    <t>Z07340D9B8</t>
  </si>
  <si>
    <t>Giudizio Tribunale di Trani V.R. c/Comune di Bisceglie. Del.G.M. n. 290-2021 Nomina ctp medico-legale. Conferimento incarico e impegno di spesa in favore del dott. L. Papagni.</t>
  </si>
  <si>
    <t>LUIGI PAPAGNI</t>
  </si>
  <si>
    <t>07914320721</t>
  </si>
  <si>
    <t>Giudizio Corte di Cassazione Sig. S.V. c/Comune di Bisceglie - Del. GM n. 287-2021 - Conferimento di incarico e impegno di spesa in favore dell'avv. M.F.Ingravalle.</t>
  </si>
  <si>
    <t>Z72340E0FD</t>
  </si>
  <si>
    <t>Giudizio Tribunale di Trani Sezione Lavoro M.V. c/Comune di Bisceglie - Del GM n. 303/2021 - Conferimento incarico e impegno di spesa in favore dell'avv. M. Di Gioia.</t>
  </si>
  <si>
    <t>Z2F340E86C</t>
  </si>
  <si>
    <t>Giudizio Tribunale di Trani C.M. c/Comune di Bisceglie - Del. GM n. 306/2021 Nomina ctp medico-legale - Conferimento incarico e impegno di spesa in favore del dott. P. Zecchillo.</t>
  </si>
  <si>
    <t>Z8A340EA66</t>
  </si>
  <si>
    <t>Costituzione di parte civile nel proc. pen. n. 2295/2020 r.g. GIP - Del GM n. 307/2021 - Conferimento incarico e impegno di spesa in favore dell'avv. A. Cozzoli.</t>
  </si>
  <si>
    <t>ZD9340ED10</t>
  </si>
  <si>
    <t>Giudizio Corte di Cassazione Di Pilato Vito c/Comune di Bisceglie - Del. GM n. 315/2021 - Impegno di spesa in favore dell'avv. I.Pansini.</t>
  </si>
  <si>
    <t>ZA9344F067</t>
  </si>
  <si>
    <t>IDA PANSINI</t>
  </si>
  <si>
    <t>06705640727</t>
  </si>
  <si>
    <t>Giudizio Giudice di Pace di Bisceglie C.P. c/Comune di Bisceglie - Consulente medico di parte - Dott. F. Nigri - Del. GM n. 311/2021 - Impegno di spesa.</t>
  </si>
  <si>
    <t>ZE33450CC8</t>
  </si>
  <si>
    <t>FABIO NIGRI</t>
  </si>
  <si>
    <t>Giudizio Tribunale di Trani M.R. c/Comune di Bisceglie - Del GM n. 326/2021 - Impegno di spesa in favore dell'avv. F. Di Molfetta.</t>
  </si>
  <si>
    <t>ZC734515E7</t>
  </si>
  <si>
    <t>FARIZIO DI MOLFETTA</t>
  </si>
  <si>
    <t>08264460729</t>
  </si>
  <si>
    <t>Opposizione ad atto di precetto e all'esecuzione Comune di Bisceglie c/S.G. - Del. GM n. 314/2021 - Impegno di spesa.</t>
  </si>
  <si>
    <t>ZDB345796B</t>
  </si>
  <si>
    <t>SERENA BOTTA</t>
  </si>
  <si>
    <t>13439950158</t>
  </si>
  <si>
    <t>Giudizio dinanzi al Giudice di Pace di Bari D.M. E. c/Comune di Bisceglie - Impegno di spesa in favore dell'avv. M. De Pinto.</t>
  </si>
  <si>
    <t>Z583457481</t>
  </si>
  <si>
    <t>Giudizio Giudice di Pace di Bisceglie G.M. c/Comune di Bisceglie - Del. GM n. 324/2021 - Impegno di spesa in favore dell'avv. Cecilia Lorusso</t>
  </si>
  <si>
    <t>ZB03465C15</t>
  </si>
  <si>
    <t>CECILIA LORUSSO</t>
  </si>
  <si>
    <t>06745750722</t>
  </si>
  <si>
    <t>Giudizio Tribunale di Trani L.G. c/Comune di Bisceglie - Del. GM n. 325/2021 - Impegno di spesa in favore dell'avv. C. Lorusso.</t>
  </si>
  <si>
    <t>Z2B3465C83</t>
  </si>
  <si>
    <t>Giudizio dinanzi alla Corte d'Appello di Bari in riassunzione P.A. + 3 Eredi L.A. c/Comune di Bisceglie - Del. GM n. 313/2021 - Impegno di spesa in favore dell'avv. P. Misciagna.</t>
  </si>
  <si>
    <t>Z473466CE2</t>
  </si>
  <si>
    <t>PAQUALE MISCIAGNA</t>
  </si>
  <si>
    <t>02923110726</t>
  </si>
  <si>
    <t>Giudizio Tribunale di Trani C.P. c/Comune di Bisceglie - Del. GM n. 342 del 14/12/2021 - Conferimento di incarico e impegno di spesa in favore dell'avv. E.M. Frisari.</t>
  </si>
  <si>
    <t>Z5E34A3DBF</t>
  </si>
  <si>
    <t>ELISABETTA MARIA FRISARI</t>
  </si>
  <si>
    <t>07623090722</t>
  </si>
  <si>
    <t>Giudizio di opposizione a d.i. n. 1784/2021 Comune di Bisceglie c/Banca dei Paschi di Siena s.p.a. - Del. GM. n. 355 del 22/12/2021 - Conferimento incarico e impegno di spesa in favore dell'avv. P.Preziosa.</t>
  </si>
  <si>
    <t>ZDB34A5C7F</t>
  </si>
  <si>
    <t>PAOLA PREZIOSA</t>
  </si>
  <si>
    <t>07801630729</t>
  </si>
  <si>
    <t>Proposizione appello avverso sentenza n. 121/2021 Comune di Bisceglie c/D'A.M. - Del.GM n. 354/2021 - Conferimento incarico ed impegno di spesa in favore dell'avv. M.T. Misino.</t>
  </si>
  <si>
    <t>Z0134AAB01</t>
  </si>
  <si>
    <t>MARIA TERESA MISINO</t>
  </si>
  <si>
    <t>08022790722</t>
  </si>
  <si>
    <t>Giudizio Tribunale di Trani di opposizione a d.i. n. 1303/2021 Eredi Di Liddo di Di Liddo N.L. &amp; co S.a.s c/Comune di BIsceglie - Del. GM n. 188/2021 - Impegno di spesa in favore dell'avv. F.Napoletano.</t>
  </si>
  <si>
    <t>Z01340BF97</t>
  </si>
  <si>
    <t>FRANCESCO NAPOLETANO</t>
  </si>
  <si>
    <t>03867390720</t>
  </si>
  <si>
    <t>Giudizio Tribunale di Trani di opposizione a d.i. Cooperativa Il SOle c/Comune di Bisceglie e fase esecutiva - Del. GM. n. 187/2021 - Impegno di spesa in favore dell'avv. F. Napoletano.</t>
  </si>
  <si>
    <t>Z83340B878</t>
  </si>
  <si>
    <t>Giudizio Tribunale di Trani di opposizione a d.i. n. 1422/2020 Immobiliare Di Benedetto srl c/Comune di Bisceglie e fase esecutiva - Del. GM. n. 186/2021 - Impegno di spesa in favore dell'avv. F. Napoletano.</t>
  </si>
  <si>
    <t>ZA5340BAC5</t>
  </si>
  <si>
    <t>Ricorso/reclamo dinanzi alla Commissione Tributaria Provinciale avverso avviso di liquidazione dell'imposta di registro n. 2018/004/SC/000000700/0/002 con istanza di annullamento in autotutela - Del. GM n. 350/2021 - Conferimento incarico e impegno di spesa in favore dell'avv. E. Pignatelli</t>
  </si>
  <si>
    <t>Z7034ABD28</t>
  </si>
  <si>
    <t>EGIDIO PIGNATELLI</t>
  </si>
  <si>
    <t>04339440721</t>
  </si>
  <si>
    <t>Giudizio Corte di Cassazione N.F. c/Comune di Bisceglie - Del GM n. 362/2021 - Conferimento di incarico ed impegno di spesa in favore dell'avv. E. Pignatelli.</t>
  </si>
  <si>
    <t>Z6534AF9EC</t>
  </si>
  <si>
    <t xml:space="preserve"> 06507850722</t>
  </si>
  <si>
    <t xml:space="preserve"> 04092110727</t>
  </si>
  <si>
    <t>Lavori e servizi di somma urgenza per sgombero alloggi comunali occupati abusivamente.</t>
  </si>
  <si>
    <t>Z8130AC50C</t>
  </si>
  <si>
    <t xml:space="preserve">La Pulita &amp; Service scarl </t>
  </si>
  <si>
    <t>02791590728</t>
  </si>
  <si>
    <t>Manutenzione del verde (aiuole e piante), delle fontane e dei fontanili di Piazza Vittorio Emanuele e Piazza Diaz con annesso servizio di gestione dei bagni pubblici ivi compresi quelli presenti in Piazza Margherita. - Affidamento del servizio dal 01.03.2021 fino al 31.03.2021.</t>
  </si>
  <si>
    <t>ZC930D3E3A</t>
  </si>
  <si>
    <t xml:space="preserve">TL Piante  di Tritto Mauro </t>
  </si>
  <si>
    <t>04965700729</t>
  </si>
  <si>
    <t>Lavori di ripristino sicurezza alloggi di proprietà comunale per tentata occupazione abusiva del 20/01/2021.</t>
  </si>
  <si>
    <t>Z5430B7FF4</t>
  </si>
  <si>
    <t>DENTICO s.r.l</t>
  </si>
  <si>
    <t xml:space="preserve">07208390729 </t>
  </si>
  <si>
    <t>Lavori di recupero degli immobili comunali: Complesso ex Monastero Santa Croce e Villa Angelica. Completamento</t>
  </si>
  <si>
    <t>A.T.I. Edilelettra di De Nicolò Donato e figli srl – Edil RES srl</t>
  </si>
  <si>
    <t>05337680721</t>
  </si>
  <si>
    <t>Sgombero alloggi comunali occupati abusivamente. Operazione coordinata dalle Forze dell’Ordine in data 26.02.2021</t>
  </si>
  <si>
    <t>ZE730E23E6</t>
  </si>
  <si>
    <t>Esecuzione lavori di ripristino manufatti in ferro a seguito dei sinistri stradali del 13 e 24.10.2020</t>
  </si>
  <si>
    <t>ZAC313EA3B</t>
  </si>
  <si>
    <t>Valente Marco Il Piccolo Artigiano</t>
  </si>
  <si>
    <t>05697140720</t>
  </si>
  <si>
    <t>Lavori di adeguamento del teatro "G. Garibaldi". Lavori complementari</t>
  </si>
  <si>
    <t>8711692BA7</t>
  </si>
  <si>
    <t>ATHANOR CONSORZIO STABILE SCARL</t>
  </si>
  <si>
    <t>06936440723</t>
  </si>
  <si>
    <t xml:space="preserve">Sgombero alloggi comunali occupati abusivamente in Via Taranto 20-32.Operazione coordinata dalle Forze dell’Ordine in data 07.04.2021. </t>
  </si>
  <si>
    <t>Z2B315BD76</t>
  </si>
  <si>
    <t>Servizio urgente di manutenzione ordinaria del verde pubblico   comunale</t>
  </si>
  <si>
    <t>Z4E30C455F</t>
  </si>
  <si>
    <t>Lavori straordinari lungo la litoranea di ponente in occasione del riconoscimento della “Bandiera Blu”.</t>
  </si>
  <si>
    <t>Z6E31FB608</t>
  </si>
  <si>
    <t>Lavori di manutenzione ordinaria dei muretti in pietra lungo la litoranea.</t>
  </si>
  <si>
    <t>Z3F3211619</t>
  </si>
  <si>
    <t xml:space="preserve">F.lli Di Pinto srl </t>
  </si>
  <si>
    <t>05652550723</t>
  </si>
  <si>
    <t>“Restauro Bastione San Martino e Palazzo Milazzi ai fini culturali e socio-educativi” e di “Miglioramento sismico dell'edificio sede comunale Palazzo Ciani”. Commissione giudicatrice</t>
  </si>
  <si>
    <t>Z712F9EB93</t>
  </si>
  <si>
    <t>Arch. Giuseppe Teseo</t>
  </si>
  <si>
    <t>TSEGPP54P23A662Q</t>
  </si>
  <si>
    <t>Arch. Teresa Demauro</t>
  </si>
  <si>
    <t>07169800724</t>
  </si>
  <si>
    <t>Ing. Maurizio D’Ambrosio</t>
  </si>
  <si>
    <t>07361200723</t>
  </si>
  <si>
    <t>INCARICO PROFESSIONALE RELATIVO ALLA CERTIFICAZIONE ANTINCENDIO PER IL CONSEGUIMENTO DEI C.P.I. DELLA SCUOLA MONTERISI E DELLE PALESTRE BATTISTI FERRARI</t>
  </si>
  <si>
    <t>ing. Pierangelo Mastrototaro</t>
  </si>
  <si>
    <t>MSTPNG75R06A883O</t>
  </si>
  <si>
    <t>NOMINA TECNICO RESPONSABILE PER LA CONSERVAZIONE E L'USO RAZIONALE DELL'ENERGIA,
(ENERGY MANAGER) AI SENSI DELL'ART. 19 DELLA LEGGE 10/91. INCARICO ANNO 2021 -
2023.</t>
  </si>
  <si>
    <t>ZD2326BBB</t>
  </si>
  <si>
    <t>ing. Domenico Porcelli</t>
  </si>
  <si>
    <t>PRCDNC47S22A883P</t>
  </si>
  <si>
    <t>P.R.U.a.c.s. “Lungo la Ferrovia”. “Sistemazione dell’area polifunzionale di via San Martino”. Cabina elettrica</t>
  </si>
  <si>
    <t>Z163000B54</t>
  </si>
  <si>
    <t xml:space="preserve">TCT srl </t>
  </si>
  <si>
    <t>00726760747</t>
  </si>
  <si>
    <t>LAVORI DI "INSTALLAZIONE LOCULI PREFABBRICATI PRESSO L'ISOLA III DEL CIMITERO
COMUNALE"</t>
  </si>
  <si>
    <t>Edil Restauri 
del Geom. Calvi Pasquale</t>
  </si>
  <si>
    <t>06012100720</t>
  </si>
  <si>
    <t>Affidamento del servizio di attività tecnica controllo e verifica immobili del centro storico. Lotto n.1</t>
  </si>
  <si>
    <t>Z3232CD2AC</t>
  </si>
  <si>
    <t>ing. Alessandro De Feudis</t>
  </si>
  <si>
    <t xml:space="preserve">07139080720 </t>
  </si>
  <si>
    <t>Affidamento del servizio di attività tecnica controllo e verifica immobili del centro storico.Lotto n.2</t>
  </si>
  <si>
    <t>Z7B32CD2BD</t>
  </si>
  <si>
    <t xml:space="preserve">ing. Giuseppe Ventura </t>
  </si>
  <si>
    <t xml:space="preserve">04339000723 </t>
  </si>
  <si>
    <t>APPALTO LAVORI DI MANUTENZIONE COMPLETA IMPIANTI ELEVATORI (ASCENSORI, MONTACARICHI E MONTASCALE), INSTALLATI PRESSO GLI IMMOBILI COMUNALI, PER LA DURATA DI MESI 30 (TRENTA) DALLA DATA DEL VERBALE DI CONSEGNA.</t>
  </si>
  <si>
    <t>8821954ABC</t>
  </si>
  <si>
    <t>SCHINDLER SPA</t>
  </si>
  <si>
    <t>00842990152</t>
  </si>
  <si>
    <t>GA.EL. SRL</t>
  </si>
  <si>
    <t>06259650726</t>
  </si>
  <si>
    <t>Campanella Ascensori srl</t>
  </si>
  <si>
    <t>04605740721</t>
  </si>
  <si>
    <t>NUOVA BIBLIOTECA COMUNALE E SISTEMA INTEGRATO DI BIBLIOTECHE DI COMUNITA'. “SUPPORTO ALLA GESTIONE ATTIVITÀ PREVISTE DAL PIANO ECONOMICO DI
GESTIONE DELLA NBC - RIPARTIZIONE FUNZIONALE SERVIZI CORRELATI E ACCESSORI - PERCORSO DI CONNESSIONE DIRETTA</t>
  </si>
  <si>
    <t>Z1D2582A5</t>
  </si>
  <si>
    <t>CIRCOLO DEI LETTORI - PRESIDIO DEL LIBRO</t>
  </si>
  <si>
    <t>NUOVA BIBLIOTECA COMUNALE E SISTEMA INTEGRATO DI BIBLIOTECHE DI COMUNITA'. SUPPORTO ALLA GESTIONE ATTIVITÀ PREVISTE DAL PIANO ECONOMICO DI GESTIONE DELLA NBC - PERCORSO DI INTEGRAZIONE FUNZIONALE DI I° LIVELLO</t>
  </si>
  <si>
    <t>ZD825827D</t>
  </si>
  <si>
    <t>APS ZONAEFFE</t>
  </si>
  <si>
    <t>Lavori di adeguamento alla normativa antincendio della palestra dell'edificio scolastico E. De Amicis</t>
  </si>
  <si>
    <t>8764859E72</t>
  </si>
  <si>
    <t>ASSIA Appalti srls</t>
  </si>
  <si>
    <t>0948720941</t>
  </si>
  <si>
    <t>Lavori di adeguamento alla normativa antincendio dell'edificio scolastico E. De Amicis</t>
  </si>
  <si>
    <t>MANTO IN ERBA SINTETICA ALLO STADIO F. DI LIDDO. RI-OMOLOGAZION</t>
  </si>
  <si>
    <t>ZE132D9CC1</t>
  </si>
  <si>
    <t>Area Sport Service</t>
  </si>
  <si>
    <t>01556960431</t>
  </si>
  <si>
    <t>Interventi di realizzazione di sistemi per la gestione delle acque pluviali nei centri abitati. Affidamento incarico di collaudatore statico</t>
  </si>
  <si>
    <t>Z6532068FE</t>
  </si>
  <si>
    <t>Ing. Stefano Todisco</t>
  </si>
  <si>
    <t>06713490727</t>
  </si>
  <si>
    <t>Interventi di riqualificazione e rigenerazione territoriale dell'ambito costiero comunale - Unità Funzionale N.5. Affidamento incarico di consulenza scientifica per l’adeguamento del progetto alle prescrizione del comitato VIA</t>
  </si>
  <si>
    <t>ZB3322FF3E</t>
  </si>
  <si>
    <t xml:space="preserve">Ing. Francesco Lacavalla </t>
  </si>
  <si>
    <t>LCVFNC80M24A662N</t>
  </si>
  <si>
    <t>Ammodernamento della sala per la vendita all’asta del mercato ittico del Comune di Bisceglie. Servizi professionali di ingegneria per la redazione del progetto esecutivo e per l’attività di direttore operativo, delle opere impiantistiche</t>
  </si>
  <si>
    <t>ZBA303606B</t>
  </si>
  <si>
    <t xml:space="preserve">Ing. Achille Musci </t>
  </si>
  <si>
    <t>03796010720</t>
  </si>
  <si>
    <t xml:space="preserve">Ammodernamento della sala per la vendita all’asta del mercato ittico del Comune di Bisceglie. Servizi di consulenza per la elaborazione, gestione e rendicontazione del progetto </t>
  </si>
  <si>
    <t>Z65273CC3F</t>
  </si>
  <si>
    <t xml:space="preserve">GAL Ponte Lama scarl </t>
  </si>
  <si>
    <t>06986040720</t>
  </si>
  <si>
    <t>ESTENSIONE AFFIDAMENTO DEL SERVIZIO DI PULIZIA E MANUTENZIONE DEL CIMITERO COMUNALE PER MESI TRE.</t>
  </si>
  <si>
    <t>6165660F93</t>
  </si>
  <si>
    <t>Cooperativa Arcobaleno Scar</t>
  </si>
  <si>
    <t>05039560726</t>
  </si>
  <si>
    <t>Lavori di manutenzione straordinaria dei prospetti della torre civica dell’orologio</t>
  </si>
  <si>
    <t>Z3A29CCB5C</t>
  </si>
  <si>
    <t xml:space="preserve">Edil Togen di Gentile Pietro srl </t>
  </si>
  <si>
    <t>06305750728</t>
  </si>
  <si>
    <t>sanificazione degli ambienti degli
edifici scolastici “G.Ferraris” in via Pozzo Marrone e “Don P.le Uva” in zona Salnitro</t>
  </si>
  <si>
    <t>ZF83397A90</t>
  </si>
  <si>
    <t>La Pulita &amp; Service scar</t>
  </si>
  <si>
    <t>18/102021</t>
  </si>
  <si>
    <t>Realizzazione di un’area di verde per attività ludiche in via Giuseppe Di Vittorio. Servizi di progettazione esecutiva, direzione dei lavori, redazione certificato di regolare esecuzione, misure e contabilità, coordinamento della sicurezza</t>
  </si>
  <si>
    <t>Arch. Michele Sgobba</t>
  </si>
  <si>
    <t>04039510724</t>
  </si>
  <si>
    <t>INTERVENTI DI ADEGUAMENTO ALLA NORMATIVA ANTINCENDIO - D.M. 13 FEBBRAIO 2019
N. 101. ANTINCENDIO CARRARA REDDITO, ANTINCENDIO SCUOLA III CIRCOLO DIDATTICO
SAN G. BOSCO, ANTINCENDIO SCUOLA A. DI BARI, ANTINCENDIO SCUOLA DON TONINO
BELLO,. AFFIDAMENTO INCARICO DI DIREZIONE LAVORI MISURE E CONTABILITà</t>
  </si>
  <si>
    <t>ZCA30D8BF4</t>
  </si>
  <si>
    <t>ing. Cesare Grisorio</t>
  </si>
  <si>
    <t>GRSCSR70P18B619X</t>
  </si>
  <si>
    <t>LAVORI DI ADEGUAMENTO DEL PALADOLMEN PER L'OTTENIMENTO DEL CP - componente edile</t>
  </si>
  <si>
    <t>Z5432D7AAC</t>
  </si>
  <si>
    <t>MASELLIS 
Societa' Unipersonale a R.L.</t>
  </si>
  <si>
    <t>06710120723</t>
  </si>
  <si>
    <t>LAVORI DI ADEGUAMENTO DEL PALADOLMEN PER L'OTTENIMENTO DEL CP - componente impiantistica</t>
  </si>
  <si>
    <t>ZEE32D7B00</t>
  </si>
  <si>
    <t>TECNOIMPIANTI 
PIZZOLORUSSO S.r.l.</t>
  </si>
  <si>
    <t>06932420729</t>
  </si>
  <si>
    <t>030/03/2022</t>
  </si>
  <si>
    <t>SEVIZIO DI FONIA, FISSA E CONNETTIVITà DATI INTERNET PRESSO LE SEDI DEL COMUNE DI
BISCEGLIE.</t>
  </si>
  <si>
    <t>90398922DF</t>
  </si>
  <si>
    <t>Vodafone Italia s.p.a.</t>
  </si>
  <si>
    <t>93026890017</t>
  </si>
  <si>
    <t>Recupero degli isolati 15 e 37 nel centro storico da adibire ad alloggi sociali. Affidamento dei servizi di direzione lavori, misura e contabilità, e coordinamento della sicurezza in fase di esecuzione</t>
  </si>
  <si>
    <t>8896913CDB</t>
  </si>
  <si>
    <t xml:space="preserve">RTP finepro s.r.l. , Geol. Angelo Ruta , Arch. Gianfelice Tinelli </t>
  </si>
  <si>
    <t>05816400724</t>
  </si>
  <si>
    <t>Riqualificazione del Quartiere Santa Caterina e zona porto - pedonalizzazione, piste ciclabili, verde urbano. Affidamento dei servizi di direzione lavori, misura e contabilità, coordinamento della sicurezza in fase di esecuzione, redazione certificato di regolare esecuzione</t>
  </si>
  <si>
    <t>ZBF330DECB</t>
  </si>
  <si>
    <t xml:space="preserve">RTP Rotondo Ingegneri Associati, Geol. Alessandro Reina, Arch. Roberta Maria Pinto </t>
  </si>
  <si>
    <t>06186980725</t>
  </si>
  <si>
    <t>LAVORI DI "INSTALLAZIONE LOCULI PREFABBRICATI PRESSO L'ISOLA III DEL CIMITERO
COMUNALE"ACQUISTO KIT TUMULAZIONI</t>
  </si>
  <si>
    <t>Edil Restauri del Geom. Calvi Pasquale</t>
  </si>
  <si>
    <t>REALIZZAZIONE NUOVE FOSSE INUMATORIE PRESSO IL CIMITERO COMUNALE</t>
  </si>
  <si>
    <t xml:space="preserve">  
Z2234C0B10</t>
  </si>
  <si>
    <t>LEGGE REGIONALE 3 OTTOBRE 2018, N. 48 "NORME A SOSTEGNO DELL'ACCESSIBILITà
DELLE AREE DEMANIALI DESTINATE ALLA LIBERA BALNEAZIONE PER LE PERSONE DIVERSAMENTE
ABILI" - PROGETTO DI ABBATTIMENTO BARRIERE ARCHITETTONICHE SPIAGGIA IL CAGNOLO -
VIA DELLA LIBERTà, BISCEGLIE INTERVENTO DI CONSOLIDAMENTO E
COMPLETAMENTO - PRENOTAZIONE DELLA SPESA E AFFIDAMENTO
FORNITURE A CORPO</t>
  </si>
  <si>
    <t>ZE332131A2</t>
  </si>
  <si>
    <t>Nuova Oceanus Orca s.r.l.</t>
  </si>
  <si>
    <t>06737200722</t>
  </si>
  <si>
    <t>Lavori di ripristino e messa in sicurezza contestuali all'attivita' tecnica di controllo e verifica immobili del centro storico.</t>
  </si>
  <si>
    <t>Z4C33D43F8</t>
  </si>
  <si>
    <t xml:space="preserve">Edil Restauri del geom. Di Ruvo Giovanni </t>
  </si>
  <si>
    <t>04623200724</t>
  </si>
  <si>
    <t xml:space="preserve">Danneggiamento impianto semaforico di Via G. Di Vittorio-Via L. Papagni incrocio Via Pozzo Marrone a seguito di sinistro del 20.05.2021. </t>
  </si>
  <si>
    <t>Z5531F4D3F</t>
  </si>
  <si>
    <t>DSS Impianti srl</t>
  </si>
  <si>
    <t>5948.93</t>
  </si>
  <si>
    <t>LAVORI DI "INSTALLAZIONE LOCULI PREFABBRICATI PRESSO L'ISOLA III DEL CIMITERO
COMUNALE" II LOTTO.</t>
  </si>
  <si>
    <t>Lavori di Somma Urgenza per eliminazione perdita idrico/fognate bagni uffici comunali di via prof. M. Terlizzi.</t>
  </si>
  <si>
    <t>ZF2328BB51</t>
  </si>
  <si>
    <t>Lavori di ripristino della funzionalita’ dei servizi igienici e degli impianti docce presenti al campo sportivo “G. Ventura”.</t>
  </si>
  <si>
    <t>Z5B33D2B94</t>
  </si>
  <si>
    <t>DE LUCIA AGOSTINO S.r.l</t>
  </si>
  <si>
    <t>05669070723</t>
  </si>
  <si>
    <t>INTERVENTI DI RIQUALIFICAZIONE DEL CIMITERO COMUNALE. LAVORI
COMPLEMENTARI</t>
  </si>
  <si>
    <t>8957502C7</t>
  </si>
  <si>
    <t>Piazzolla Edilizia
di Piazzolla Roberto</t>
  </si>
  <si>
    <t>05652580720</t>
  </si>
  <si>
    <t>RIPARAZIONE IMPIANTI PRESSO IMMOBILE SANTA
CROC</t>
  </si>
  <si>
    <t>Tecnoimpianti di Pizzolorusso s.r.l. di Pizzolorusso Francesco e Gianluc</t>
  </si>
  <si>
    <t>Lavori di Somma Urgenza per consolidamento sottofondazione stradale a seguito di cedimenti e sprofondamenti della sede stradale e marciapiedi.</t>
  </si>
  <si>
    <t xml:space="preserve">Z3133CEE41 </t>
  </si>
  <si>
    <t xml:space="preserve">CONCEPT 977 S.r.l. </t>
  </si>
  <si>
    <t xml:space="preserve">08556540725 </t>
  </si>
  <si>
    <t>Lavori di Somma Urgenza per interventi di messa in sicurezza per caduta calcinacci copriferro dall’intradosso delle travi di appoggio degli impalcati stradali dell’infrastruttura viaria presente in strada Macchione.</t>
  </si>
  <si>
    <t>Z5B33C6E59</t>
  </si>
  <si>
    <t xml:space="preserve">Impresa edile Brescia Giuseppe </t>
  </si>
  <si>
    <t xml:space="preserve">07427020727 </t>
  </si>
  <si>
    <t>Interventi di riqualificazione e rigenerazione territoriale dell'ambito costiero comunale  -  Unità Funzionale n.3. Lavori di completamento</t>
  </si>
  <si>
    <t>ZC8346B7DA</t>
  </si>
  <si>
    <t>Trani Scavi srl</t>
  </si>
  <si>
    <t>05238560725</t>
  </si>
  <si>
    <t>ADESIONE ALLA CONVENZIONE CONSIP "RETI LOCALI 7 - LOTTO 4". DETERMINA A
CONTRARRE E IMPEGNO DI SPESA PER L'AFFIDAMENTO DEI SERVIZI FORNITURA DI PRODOTTI E
SERVIZI PER LA REALIZZAZIONE, MANUTENZIONE E GESTIONE DI RETI LOCALI PER LE PUBBLICHE
AMMINISTRAZIONI LOCALI ZONA SUD - FIREWALL.</t>
  </si>
  <si>
    <t>Z2533C201</t>
  </si>
  <si>
    <t>RTI Vodafone Italia s.p.a. - 
CONVERGE s.p.a.</t>
  </si>
  <si>
    <t>Iscrizioni ed esercitazioni obbligatorie per l'anno 2021 al Tiro a Segno Nazionale - Sezione di Bisceglie</t>
  </si>
  <si>
    <t>Z3434C50A0</t>
  </si>
  <si>
    <t>TIRO A SEGNO NAZIONALE - BISCEGLIE</t>
  </si>
  <si>
    <t>92025700722</t>
  </si>
  <si>
    <t>Affidamento del servizio di gestione del canile sanitario, canile rifugio e del pronto soccorso degli animali di affezione in stato di randagismo alla ditta AMICI MIEI di Palazzo Giulia per Il mese di aprile 2021</t>
  </si>
  <si>
    <t>Z353129163</t>
  </si>
  <si>
    <t xml:space="preserve"> AMICI MIEI di Palazzo Giulia</t>
  </si>
  <si>
    <t>01128910724</t>
  </si>
  <si>
    <t>AMICI MIEI di Palazzo Giulia</t>
  </si>
  <si>
    <t>Affidamento del servizio di gestione del canile sanitario, canile rifugio e del pronto soccorso degli animali di affezione in stato di randagismo alla ditta AMICI MIEI di Palazzo Giulia per i mesi da MAGGIO a OTTOBRE 2021</t>
  </si>
  <si>
    <t>Impegno di spesa per il fondo di previdenza integrativa della Polizia Locale 2021</t>
  </si>
  <si>
    <t>Z2831D1A18</t>
  </si>
  <si>
    <t>FONDO PERSEO SIRIO</t>
  </si>
  <si>
    <t>97660520582</t>
  </si>
  <si>
    <t>Acquisto buoni carburante per la Polizia Locale mediante adesione ad ACCORDO QUADRO sul portale www.acquistinretepa.it</t>
  </si>
  <si>
    <t>ZD831C9FE9</t>
  </si>
  <si>
    <t>ITALIANA PETROLI S.P.A</t>
  </si>
  <si>
    <t>00051570893</t>
  </si>
  <si>
    <t>Affidamento temporaneo dei servizi di vigilanza degli immobili comunali per il periodo MAGGIO/AGOSTO 2021 nelle more della fase di indizione della procedura di gara.</t>
  </si>
  <si>
    <t>ZC631B9932</t>
  </si>
  <si>
    <t>IST. VIG. METRONOTTE BISCEGLIE</t>
  </si>
  <si>
    <t>02589520721</t>
  </si>
  <si>
    <t>Impegno somma per rimborso spese postali sanzioni cds anticipate. Contratto di appalto tra il Comune di Bisceglie e la ATI Andreani Tributi srl -Poste Italiane spa, avente ad oggetto l'affidamento del servizio di gestione delle procedure sanzionatorie, servizio legale avverso ricorsi proposti dai contravventori e recupero coattivo delle violazioni non riscosse del c.d.s. FATTURA N. 1021108336 DEL 03/05/2021, FATTURA N. 3210296820 DEL 03/05/2021, FATTURA N. 3210296848 DEL 03/05/2021, FATTURA N. 1021108347 DEL 03/05/202, FATTURA N. 1021108350 DEL 03/05/2021, FATTURA N. 3210296850 DEL 03/05/2021, FATTURA N. 1021005922 DEL 29/01/2021, FATTURA N. 3210079422 DEL 29/01/2021, FATTURA N. 1021070837 DEL 26/03/2021, e FATTURA N. 3210220060 DEL 26/03/2021.</t>
  </si>
  <si>
    <t xml:space="preserve">POSTE ITALIANE S.P.A. </t>
  </si>
  <si>
    <t>01114601006</t>
  </si>
  <si>
    <t>Affidamento del servizio di vaccinazione di cani ospitati nel canile rifugio per la conseguente adozione.</t>
  </si>
  <si>
    <t>ZDB33E7533</t>
  </si>
  <si>
    <t>DOTT.SSA PARADISO ROSABIANCA</t>
  </si>
  <si>
    <t>07304940724</t>
  </si>
  <si>
    <t>Acquisto urgente di capi di vestiario estivo per il personale della Polizia Locale</t>
  </si>
  <si>
    <t>Z95322C040</t>
  </si>
  <si>
    <t>SARTORIA RECCHIA SAS</t>
  </si>
  <si>
    <t>01502780677</t>
  </si>
  <si>
    <t xml:space="preserve">Contratto noleggio di n. 3 veicoli per la Polizia Locale per mesi 1, nelle more che siano consegnati nuovi veicoli di servizio al comando mediante adesione a convenzione Consip </t>
  </si>
  <si>
    <t>Z083253CCF</t>
  </si>
  <si>
    <t>ARVAL SERVICE LEASE ITALIA SPA</t>
  </si>
  <si>
    <t xml:space="preserve">04911190488 </t>
  </si>
  <si>
    <t>Atto di convenzione per servizi di vigilanza dell'agro da parte del locale Consorzio Autonomo delle Guardie Campestri di Bisceglie.</t>
  </si>
  <si>
    <t>ZC432461DA</t>
  </si>
  <si>
    <t>CONSORZIO AUTONOMO GUARDIE CAMPESTRI DI BISCEGLIE</t>
  </si>
  <si>
    <t>06998610726</t>
  </si>
  <si>
    <t>Rinnovo abbonamento annuale alla banca dati Poliziamunicipale.it</t>
  </si>
  <si>
    <t>Z4030B65F9</t>
  </si>
  <si>
    <t>OPEN SOFTWARE MEDIA S.R.L.</t>
  </si>
  <si>
    <t xml:space="preserve">03631140278 </t>
  </si>
  <si>
    <t>Procedura aperta per l'appalto dei servizi di vigilanza presso il Palazzo di Città, immobili sedi di uffici comunali, ufficio del Giudice di Pace, scuole materne, elementari e medie inferiori.</t>
  </si>
  <si>
    <t>8808343A95</t>
  </si>
  <si>
    <t>Acquisto urgente di n. 10 corpetti personalizzati con fascia rifrangente e n. 10 berretti per il personale della Polizia Locale</t>
  </si>
  <si>
    <t>Z1032A9C9A</t>
  </si>
  <si>
    <t>GIUDI COMPANY DI DIPALMA ALESSANDRO</t>
  </si>
  <si>
    <t>07201990723</t>
  </si>
  <si>
    <t>Noleggio di  n. 3 veicoli per la Polizia Locale per i mesi di agosto e settembre 2021</t>
  </si>
  <si>
    <t>ZB63299966</t>
  </si>
  <si>
    <t>Acquisto materiali per l'Ufficio Polizia Municipale</t>
  </si>
  <si>
    <t>Z6232A6153</t>
  </si>
  <si>
    <t>PEDONE S.R.L.</t>
  </si>
  <si>
    <t>05684610727</t>
  </si>
  <si>
    <t>Affidamento temporaneo dei servizi di vigilanza degli immobili comunali per il periodo SETTEMBRE/DICEMBRE 2021 nelle more della fase di indizione della procedura di gara</t>
  </si>
  <si>
    <t>Z2532DE890</t>
  </si>
  <si>
    <t>Rinnovo canone anno 2021 alla banca dati Telemaco delle Camere di Commercio</t>
  </si>
  <si>
    <t>Z9932FF406</t>
  </si>
  <si>
    <t>INFOCAMERE – SOCIETA’ CONSORTILE</t>
  </si>
  <si>
    <t>02313821007</t>
  </si>
  <si>
    <t>Impegno di spesa per la liquidazione degli oneri derivanti dalla consultazione banche dati IMTC  ACI PRA</t>
  </si>
  <si>
    <t>ZA432FF507</t>
  </si>
  <si>
    <t>MINISTERO INFRASTRUTTURE - ACI</t>
  </si>
  <si>
    <t>00907501001</t>
  </si>
  <si>
    <t>Affidamento della realizzazione di impianti di videosorveglianza previsti dal progetto SCUOLE SICURE 2020/2021 finanziato dalla Prefettura di Barletta Andria Trani alla ditta Di Liddo Telecomunicazioni srl</t>
  </si>
  <si>
    <t>Z8B3374CB6</t>
  </si>
  <si>
    <t>DI LIDDO TELECOMUNICAZIONI S.R.L.</t>
  </si>
  <si>
    <t>03994660722</t>
  </si>
  <si>
    <t>Affidamento dell'esecuzione del progetto tecnico per la realizzazione di un sistema di videosorveglianza comunale finanziato con fondi della Regione Puglia.</t>
  </si>
  <si>
    <t>CABLING S.R.L.</t>
  </si>
  <si>
    <t>01100340775</t>
  </si>
  <si>
    <t>Affidamento  per la fornitura di n. 18 apparati radio in dotazione al Comando di PL - Servizio Protezione Civile  previsti nel progetto finanziato dalla Regione Puglia  per l'implementazione del Piano comunale di Protezione Civile  con riferimento al rischio idraulico e idrogeologico</t>
  </si>
  <si>
    <t>Z293344B1A</t>
  </si>
  <si>
    <t>SISTEL TELECOMUNICAZIONI S.R.L.</t>
  </si>
  <si>
    <t>01799690712</t>
  </si>
  <si>
    <t>Affidamento di incarico per la revisione del piano di protezione civile comunale con riferimento al rischio idraulico e idrogeologico finanziato con fondi della Regione Puglia</t>
  </si>
  <si>
    <t>Z523344A63</t>
  </si>
  <si>
    <t xml:space="preserve"> SERVIZI PI</t>
  </si>
  <si>
    <t>09548921007</t>
  </si>
  <si>
    <t xml:space="preserve">Affidamento per il servizio lavaggio dei veicoli in dotazione al Comando Polizia Locale per l'anno 2021        </t>
  </si>
  <si>
    <t xml:space="preserve">ZB63344ECA </t>
  </si>
  <si>
    <t>AUTOLAVAGGIO DI TROILO COSIMO</t>
  </si>
  <si>
    <t>04368000727</t>
  </si>
  <si>
    <t>Polizza assicurativa a copertura rischi di responsabilità civile per danni a terzi da cani di proprietà comunale e randagi - annualità 2021/2022</t>
  </si>
  <si>
    <t>Z9A3365D99</t>
  </si>
  <si>
    <t xml:space="preserve">ASSIGEM INSURANCE BROOKER SRL </t>
  </si>
  <si>
    <t>03044250730</t>
  </si>
  <si>
    <t>DETERMINA  DI INDIZIONE  DI PROCEDURA  APERTA PER L'AFFIDAMENTO DEL SERVIZIO DI GESTIONE DELLE PROCEDURE SANZIONATORIE, SERVIZIO LEGALE AVVERSO I RICORSI PROPOSTI DAI  CONTRAVVENTORI, FORNITURA SISTEMI DI RILEVAMENTO ELETTRONICO DI INFRAZIONI SEMAFORICHE  E RECUPERO COATTIVO DELLE VIOLAZIONI NON  RISCOSSE</t>
  </si>
  <si>
    <t>893062480F</t>
  </si>
  <si>
    <t>Affidamento del servizio di gestione del canile sanitario, canile rifugio e dei servizi di assistenza sanitaria e pronto soccorso di animali d'affezione in stato di randagismo alla ditta AMICI MIEI di Palazzo Giulia per il mese di NOVEMBRE 2021</t>
  </si>
  <si>
    <t>ZA333B074B</t>
  </si>
  <si>
    <t>30/06/2021</t>
  </si>
  <si>
    <t>Prenotazione costi relativi al servizio di manutenzione straordinaria del sistema di rilevazione dei transiti nella Zona Pedonale di Via La Spiaggia e assistenza per la funzionalità del sistema informatico dei controlli degli accessi nella ZTL del Centro Storico</t>
  </si>
  <si>
    <t>ZE533A4161</t>
  </si>
  <si>
    <t xml:space="preserve">SISMIC SISTEMI S.R.L. </t>
  </si>
  <si>
    <t>04403120480</t>
  </si>
  <si>
    <t>Prenotazione e impegno di spesa per l'acquisizione di n. 2 telecamere mobili autoalimentate in dotazione al Comando di Polizia Locale</t>
  </si>
  <si>
    <t>Z8B33EE20A</t>
  </si>
  <si>
    <t>S.I.A. SRL</t>
  </si>
  <si>
    <t>0652646072</t>
  </si>
  <si>
    <t>Riparazione urgente furgone FIAT DUCATO in dotazione al Comando di P.L.</t>
  </si>
  <si>
    <t>ZDA3402D29</t>
  </si>
  <si>
    <t>AUTOFFICINA L'ERARIO GIULIO</t>
  </si>
  <si>
    <t>06228860729</t>
  </si>
  <si>
    <t>Acquisto di stampante a colori e kit di inchiostro liquido per il Comando di Polizia Locale.</t>
  </si>
  <si>
    <t>ZDF32FE0A7</t>
  </si>
  <si>
    <t>SUD COMPUTER.IT DI ALTAMURA ANNA</t>
  </si>
  <si>
    <t>Affidamento del servizio di gestione del canile sanitario, canile rifugio e del pronto soccorso degli animali di affezione in stato di randagismo alla ditta AMICI MIEI di Palazzo Giulia per i mesi da DICEMBRE 2021 a GIUGNO 2022</t>
  </si>
  <si>
    <t>9011289EEA</t>
  </si>
  <si>
    <t>Proroga del servizio di gestione delle procedure sanzionatorie del Comando di PL con la ditta Andreani Tributi srl nelle more che si concluda la procedura di gara indetta con D.D. n. 1298 del 02.11.2021</t>
  </si>
  <si>
    <t>Z52344888E</t>
  </si>
  <si>
    <t xml:space="preserve">ANDREANI TRIBUTI S.R.L. </t>
  </si>
  <si>
    <t>01412920439</t>
  </si>
  <si>
    <t>ZD5342EFB6</t>
  </si>
  <si>
    <t>Atto di convenzione con il Consorzio Autonomo Guardie Campestri per servizi di vigilanza dell'agro -  dicembre 2021 / aprile 2022</t>
  </si>
  <si>
    <t>ZA1342EA85</t>
  </si>
  <si>
    <t>30/04/2022</t>
  </si>
  <si>
    <t>Affidamento temporaneo del servizio di vigilanza degli immobili comunali dal 01.01.2022 al 30.04.2022 nelle more che si definisca la procedura di gara indetta con DD n 787 del 30.07.2021</t>
  </si>
  <si>
    <t>Z33344455F</t>
  </si>
  <si>
    <t>01/04/2022</t>
  </si>
  <si>
    <t>Impegno di spesa per servizi funebri  relativi ad incidenti su pubblica via e su richiesta della Autorità Giudiziaria per morti violente -  Anno 2022</t>
  </si>
  <si>
    <t>ZF734589CA</t>
  </si>
  <si>
    <t>AGENZIA FUNEBRE LA CATTOLICA</t>
  </si>
  <si>
    <t>07694180725</t>
  </si>
  <si>
    <t>31/12/2022</t>
  </si>
  <si>
    <t>Impegno e liquidazione per rimborso delle spese postali sanzioni cds  a Poste Italiane spa, anticipate come da contratto di appalto tra il Comune di Bisceglie e la ATI Andreani Tributi srl - Poste Italiane spa, avente ad oggetto l'affidamento del servizio di gestione delle procedure sanzionatorie, servizio legale avverso ricorsi proposti dai contravventori e recupero coattivo delle violazioni non riscosse del c.d.s.</t>
  </si>
  <si>
    <t xml:space="preserve">Impegno e liquidazione per rimborso spese postali sanzioni cds anticipate. Contratto di appalto tra il Comune di Bisceglie e la ATI Andreani Tributi srl - Poste Italiane spa, avente ad oggetto laffidamento del servizio digestione delle procedure sanzionatorie, servizio legale avverso ricorsi proposti dai contravventori e recupero coattivo delle violazioni non riscosse del c.d.s.: FATT. N. 2062/PA DEL 17/06/2021 e
FATT. N. 4055/PA DEL 10/12/2021
</t>
  </si>
  <si>
    <t>Fornitura di sale per disgelo per servizi di protezione civile</t>
  </si>
  <si>
    <t xml:space="preserve"> ZD32FBF61B</t>
  </si>
  <si>
    <t>COMPAGNIA EUROPEA SALI</t>
  </si>
  <si>
    <t>02905840597</t>
  </si>
  <si>
    <t>Impegno e liquidazione per rimborso spese postali sanzioni cds anticipate 2020/21. Contratto di appalto tra il Comune di Bisceglie e la ATI Andreani Tributi srl - Poste Italiane spa, avente ad oggetto l'affidamento del servizio di gestione delle procedure sanzionatorie, servizio legale avverso ricorsi proposti dai contravventori e recupero coattivo delle violazioni non riscosse del c.d.s.</t>
  </si>
  <si>
    <t>RIMESSAGGIO AUTO ISTITUZIONALE 2021</t>
  </si>
  <si>
    <t>Z90306A62F</t>
  </si>
  <si>
    <t>CITY CAR GARAGE</t>
  </si>
  <si>
    <t>Locazione apparecchio telepass e pedaggio autostradale per auto istituzionale anno 2021</t>
  </si>
  <si>
    <t>Z3E30CD130</t>
  </si>
  <si>
    <t>AUTOSTRADE spa</t>
  </si>
  <si>
    <t>COMUNICAZIONE FONICA CITTADINA</t>
  </si>
  <si>
    <t>ZDE3128808</t>
  </si>
  <si>
    <t>CORONE PER CERIMONIA ISTITUZIONALE DEL 25 APRILE FESTA DELLA LIBERAZIONE - 27 aprile COMMEMORAZIONE DELLANNIVERSARIO DELLA MORTE DEL ST.A.S.UPS CAPO CARLO DE TRIZIO, DEL 1 E 9 MAGGIO - CIG Z4031634DB</t>
  </si>
  <si>
    <t>Z4031634DB</t>
  </si>
  <si>
    <t>"ANTICA FIORERIA" di Valente Pierpaolo</t>
  </si>
  <si>
    <t>VLNPPL77C07L109S</t>
  </si>
  <si>
    <t>Fornitura Manifesti 1^ semestre 2021: Impegno di spesa ed affidamento incarico  (DD n. 24 del 22/12/2020) cap. 1762</t>
  </si>
  <si>
    <t>ZAF324574A</t>
  </si>
  <si>
    <t xml:space="preserve">PUNTO STAMPA snc </t>
  </si>
  <si>
    <t>Fornitura Manifesti 2^ semestre 2021: Impegno di spesa ed affidamento incarico</t>
  </si>
  <si>
    <t>Fornitura targhe istituzionali</t>
  </si>
  <si>
    <t>Z83336040F</t>
  </si>
  <si>
    <t>MRTGNN57L30A883U</t>
  </si>
  <si>
    <t>MANUTENZIONE AUTO ISTITUZIONALE: IMPEGNO DI SPESA ED AFFIDAMENTO SERVIZIO</t>
  </si>
  <si>
    <t>Z2F3374D68</t>
  </si>
  <si>
    <t>DIDIAUTO 2 srl</t>
  </si>
  <si>
    <t>05604730720</t>
  </si>
  <si>
    <t>CORONE PER CERIMONIA ISTITUZIONALE DEL 01/04 e 12 novembre 2021 CIG Z5333A84E6</t>
  </si>
  <si>
    <t xml:space="preserve"> Z5333A84E6</t>
  </si>
  <si>
    <t>Impegno e prenotazione di spesa ai fini dell'affidamento del servizio di service per le cerimonie istituzionali del 1 - 4 e 12 novembre 2021 - CIG.ZDA33A8502</t>
  </si>
  <si>
    <t>ZDA33A8502</t>
  </si>
  <si>
    <t>Affidamento e impegno di spesa per la fornitura di lapidi per le celebrazioni delle ricorrenze del 4 e 12 novembre 2021</t>
  </si>
  <si>
    <t xml:space="preserve"> Z5A33A84D3</t>
  </si>
  <si>
    <t>08597020729</t>
  </si>
  <si>
    <t>MANIFESTAZIONE DEL 13 NOVEMBRE 2021 "IN CAMPO PER LA LEGALITA'" IN COLLABORAZIONE CON LA PREFETTURA DI BARLETTA ANDRIA TRANI - FORNITURA SERVICE AUDIO.</t>
  </si>
  <si>
    <t>Z7333D07E3</t>
  </si>
  <si>
    <t>ORGANIZZAZIONE MANIFESTAZIONE DEL 13 NOVEMBRE 2021 "IN CAMPO PER LA LEGALITA'" IN COLLABORAZIONE CON LA PREFETTURA DI BARLETTA ANDRIA TRANI - FORNITURA DI GAZEBO - IMPEGNO DI SPESA</t>
  </si>
  <si>
    <t>Z7B33D0C01</t>
  </si>
  <si>
    <t xml:space="preserve">NEW PALCHI di FRANCESCO De LUCIA </t>
  </si>
  <si>
    <t xml:space="preserve">05754470721 </t>
  </si>
  <si>
    <t>MANIFESTAZIONE DEL 13 NOVEMBRE 2021 "IN CAMPO PER LA LEGALITA'" IN COLLABORAZIONE CON LA PREFETTURA DI BARLETTA ANDRIA TRANI - FORNITURTA TARGHE E GAGLIARDETTI - IMPEGNO DI SPESA</t>
  </si>
  <si>
    <t>Z1333D0B6D</t>
  </si>
  <si>
    <t>MANIFESTAZIONE DEL 13 NOVEMBRE 2021 "IN CAMPO PER LA LEGALITA'" IN COLLABORAZIONE CON LA PREFETTURA DI BARLETTA ANDRIA TRANI - FORNITURA DI SOSPIRI - Impegno di spesa</t>
  </si>
  <si>
    <t>Z8333D431B</t>
  </si>
  <si>
    <t>ASS. PASTICCERIE STORICHE BISCEGLIESI</t>
  </si>
  <si>
    <t>92075630720</t>
  </si>
  <si>
    <t>MANIFESTAZIONE DEL 13 NOVEMBRE 2021 "IN CAMPO PER LA LEGALITA'" IN COLLABORAZIONE CON LA PREFETTURA DI BARLETTA ANDRIA TRANI - FORNITURA CATERING: impegno di spesa</t>
  </si>
  <si>
    <t>Z6B33D4380</t>
  </si>
  <si>
    <t>SALSELLO di Bartolomeo Sasso &amp; C. snc di Bisceglie</t>
  </si>
  <si>
    <t>05019300721</t>
  </si>
  <si>
    <t>MANIFESTAZIONE DEL 13 NOVEMBRE 2021 "IN CAMPO PER LA LEGALITA'" IN COLLABORAZIONE CON LA PREFETTURA DI BARLETTA ANDRIA TRANI - Fornitura bevande - IMPEGNO DI SPESA</t>
  </si>
  <si>
    <t xml:space="preserve"> Z1333D4350</t>
  </si>
  <si>
    <t>FERRANTE RISTORAZIONE snc di Bisceglie</t>
  </si>
  <si>
    <t>Impegno di spesa per fornitura carburante auto di rappresentanza, in adesione all'Accordo Quadro Fuel Card 1, per il 1^ semestre 2022 cap.130</t>
  </si>
  <si>
    <t>ZF0279844B</t>
  </si>
  <si>
    <t>Impegno di spesa per la fornitura del servizio di stampa manifesti istituzionali - 1^ Trimestre 2022</t>
  </si>
  <si>
    <t>Z0034AC149</t>
  </si>
  <si>
    <t xml:space="preserve">  Grafiche Guarini srl </t>
  </si>
  <si>
    <t xml:space="preserve">08562390727 </t>
  </si>
  <si>
    <t>07468860726</t>
  </si>
  <si>
    <t>07516911000</t>
  </si>
  <si>
    <t>MOVIMATIC di Giovanni Marotta</t>
  </si>
  <si>
    <t>IL CANTIERE DEL TEMPO di PASQUALE ANDREA</t>
  </si>
  <si>
    <t>07707100728</t>
  </si>
  <si>
    <t>Italiana Petroli S.p.A.</t>
  </si>
  <si>
    <t>Z4B31E5474</t>
  </si>
  <si>
    <t>ZF833093F4</t>
  </si>
  <si>
    <t>ZE1340DF88</t>
  </si>
  <si>
    <t>04077230722</t>
  </si>
  <si>
    <t>08242120726</t>
  </si>
  <si>
    <t>06103610728</t>
  </si>
  <si>
    <t>07496400727</t>
  </si>
  <si>
    <t>servizio di trasporto navetta in occasione dell’evento “Ripalta Sunrise”</t>
  </si>
  <si>
    <t>ZA732D749C</t>
  </si>
  <si>
    <t>AUTOLINEE DOVER DI VECCARO COSIMO SRL</t>
  </si>
  <si>
    <t>04183270729</t>
  </si>
  <si>
    <t>fornitura n.100 copie di guida multilingua pugliaautentica: i percorsi emozionali</t>
  </si>
  <si>
    <t>Z10329C9CD</t>
  </si>
  <si>
    <t>EDITRICE L’IMMAGINESRL</t>
  </si>
  <si>
    <t>07337740729</t>
  </si>
  <si>
    <t>stampa materiale pubblicitario per manifestazioni estive</t>
  </si>
  <si>
    <t>Z7232965BC</t>
  </si>
  <si>
    <t>PUNTO STAMPA DI DI PIERRO ANTONIO PAOLO &amp; C SNC</t>
  </si>
  <si>
    <t>comunicazione e promozione eventi culturali</t>
  </si>
  <si>
    <t>ZD232D465A</t>
  </si>
  <si>
    <t>TELEREGIONE SRL</t>
  </si>
  <si>
    <t>00783580723</t>
  </si>
  <si>
    <t>fornitura libri biblioteca comunale- mibact</t>
  </si>
  <si>
    <t>Z01340DD0B</t>
  </si>
  <si>
    <t>LIBRERIA VECCHIE SEGHERIE DI MASTRATOTARO SRL</t>
  </si>
  <si>
    <t>07998580729</t>
  </si>
  <si>
    <t>Z73340DB60</t>
  </si>
  <si>
    <t>LIBRERIA PRENDI LUNA BOOK AND MORE</t>
  </si>
  <si>
    <t>08257940729</t>
  </si>
  <si>
    <t>fornitura cedole librarie scuola primaria</t>
  </si>
  <si>
    <t>Z8C34415C9</t>
  </si>
  <si>
    <t>CARTOLIBRERIA ATLANTE DI G.SALVEMINI</t>
  </si>
  <si>
    <t>07016750726</t>
  </si>
  <si>
    <t>Z4734415D1</t>
  </si>
  <si>
    <t>CARTOLIBRERIA SCHOOL PARTY DI D. LAVOLPICELLA</t>
  </si>
  <si>
    <t>07131060720</t>
  </si>
  <si>
    <t>Z4034415E4</t>
  </si>
  <si>
    <t>CARTOLIBRERIA LIBRO DI CINO DI CASSANELLI F.</t>
  </si>
  <si>
    <t>04707250728</t>
  </si>
  <si>
    <t>Z8534415DC</t>
  </si>
  <si>
    <t>CARTOLIBRERIA RICCHIUTI SNC DI RICCHIUTI G. &amp; C.</t>
  </si>
  <si>
    <t>04478050729</t>
  </si>
  <si>
    <t>Z5D34478E4</t>
  </si>
  <si>
    <t>CARTOLIBRERIA L’ARCOBALENO DI MISINO V. &amp;C SAS</t>
  </si>
  <si>
    <t>05102440723</t>
  </si>
  <si>
    <t>Z3134415C5</t>
  </si>
  <si>
    <t>CARTOLIBRERIA CORNER OFFICE DI F.DI MOLFETTA</t>
  </si>
  <si>
    <t>05091690726</t>
  </si>
  <si>
    <t>ZBB34415B5</t>
  </si>
  <si>
    <t>CARTOLIBRERIA BIBLIO DI SALERNO A.</t>
  </si>
  <si>
    <t>04471640724</t>
  </si>
  <si>
    <t>Z8D344160E</t>
  </si>
  <si>
    <t>CARTOLIBRERIA PIAVE DI PASCULLI G.</t>
  </si>
  <si>
    <t>06077740725</t>
  </si>
  <si>
    <t>attività di animazione natalizia</t>
  </si>
  <si>
    <t>Z9E349706E</t>
  </si>
  <si>
    <t>APS MOSQUITO</t>
  </si>
  <si>
    <t>92073310721</t>
  </si>
  <si>
    <t>ZBC34AA680</t>
  </si>
  <si>
    <t>ASS.CULT.FAGIPAMAFRA</t>
  </si>
  <si>
    <t>servizio di trasporto navetta in occasione dell’evento “In campo per la legalità”</t>
  </si>
  <si>
    <t>Z2233E8ED5</t>
  </si>
  <si>
    <t>fornitura materiale di cancelleria</t>
  </si>
  <si>
    <t>Z2B3496FD4</t>
  </si>
  <si>
    <t>Z9232D46C0</t>
  </si>
  <si>
    <t>CANALE 85 SRL</t>
  </si>
  <si>
    <t>Z7D32D46F9</t>
  </si>
  <si>
    <t>TELEDEHON SRL</t>
  </si>
  <si>
    <t>ZA132D46DF</t>
  </si>
  <si>
    <t>FONO VI.PI. ITALIA SPA</t>
  </si>
  <si>
    <t>03245270727</t>
  </si>
  <si>
    <t>affitto sale teatro politeama</t>
  </si>
  <si>
    <t>Z32347390B</t>
  </si>
  <si>
    <t>TEATRO POLITEAMA ITALIA</t>
  </si>
  <si>
    <t>02621940721</t>
  </si>
  <si>
    <t>Z073496FEE</t>
  </si>
  <si>
    <t>LUDOTECA IL RANOCCHIO SAS</t>
  </si>
  <si>
    <t>06558690720</t>
  </si>
  <si>
    <t>service audio-luci</t>
  </si>
  <si>
    <t>ZAF3473966</t>
  </si>
  <si>
    <t>WMUSICLIGHT DI W.TODISCO</t>
  </si>
  <si>
    <t>07834410727</t>
  </si>
  <si>
    <t>ZD332D469F</t>
  </si>
  <si>
    <t>AMICA9TV -EMITT. DI MEDIACOM SRL</t>
  </si>
  <si>
    <t>06470970721</t>
  </si>
  <si>
    <t>AMICA 9 TV -EMITT. DI MEDIACOM SRL</t>
  </si>
  <si>
    <t>interventi tutela minori</t>
  </si>
  <si>
    <t xml:space="preserve">Z7830889F3 </t>
  </si>
  <si>
    <t>COOPERATIVA ARTEMIDE</t>
  </si>
  <si>
    <t>01908860743</t>
  </si>
  <si>
    <t xml:space="preserve">Z2D308980D </t>
  </si>
  <si>
    <t>COOPERATIVA L’OASI</t>
  </si>
  <si>
    <t>01313340745</t>
  </si>
  <si>
    <t>ZB5308A432</t>
  </si>
  <si>
    <t>COOPERATIVA SOCIALE CASA DELLA MAMMA</t>
  </si>
  <si>
    <t>92018820727</t>
  </si>
  <si>
    <t>ZB2308CC91</t>
  </si>
  <si>
    <t>COOPERATIVA SOCIALE ZOE</t>
  </si>
  <si>
    <t>04611120751</t>
  </si>
  <si>
    <t>8626889E00</t>
  </si>
  <si>
    <t>COOPERATIVA SOCIALE METROPOLIS</t>
  </si>
  <si>
    <t>05457290723</t>
  </si>
  <si>
    <t>ASSOCIAZIONE VOLONTARIATO ELPIS</t>
  </si>
  <si>
    <t>92007470716</t>
  </si>
  <si>
    <t>86273602B2</t>
  </si>
  <si>
    <t>COOPERATIVA SOCIALE GEA</t>
  </si>
  <si>
    <t>03157090725</t>
  </si>
  <si>
    <t>8628088B73</t>
  </si>
  <si>
    <t>SOCIETA’ COOPERATIVA ORIZZONTI</t>
  </si>
  <si>
    <t>06795150728</t>
  </si>
  <si>
    <t>FONDAZIONE LAMACCHIA</t>
  </si>
  <si>
    <t>90054370722</t>
  </si>
  <si>
    <t>software shopping plus</t>
  </si>
  <si>
    <t>ZC03412AF5</t>
  </si>
  <si>
    <t>NBF SOLUZIONI INFORMATICHE</t>
  </si>
  <si>
    <t>02025460391</t>
  </si>
  <si>
    <t>software RESETTAMI</t>
  </si>
  <si>
    <t>ZCF3431746</t>
  </si>
  <si>
    <t>CLE</t>
  </si>
  <si>
    <t>03695510721</t>
  </si>
  <si>
    <t>software cruscotto resettami</t>
  </si>
  <si>
    <t>Z473452F36</t>
  </si>
  <si>
    <t>PROSECUZIONE DEL SERVIZIO DI TESORERIA COMUNALE</t>
  </si>
  <si>
    <t>Z7C30257A6</t>
  </si>
  <si>
    <t>MONTE DEI PASCHI DI SIENA</t>
  </si>
  <si>
    <t>00884060526</t>
  </si>
  <si>
    <t>Affidamento gestione del canone unico patrimoniale provvisorio</t>
  </si>
  <si>
    <t>ZAA309249D</t>
  </si>
  <si>
    <t>ANDREANI TRIBUTI SRL</t>
  </si>
  <si>
    <t>Convenzione servizio hosttohost</t>
  </si>
  <si>
    <t>Z5230AC90C</t>
  </si>
  <si>
    <t>POSTE ITALIANE SPA ROMA</t>
  </si>
  <si>
    <t>CANONE ANNO 2021 LICENZA D'USO E MANUTENZIONE SOFTWARE ENTRATE PATRIMONIALI</t>
  </si>
  <si>
    <t>Z1230923D8</t>
  </si>
  <si>
    <t>GMC MANAGEMENT SRL</t>
  </si>
  <si>
    <t>14943311002</t>
  </si>
  <si>
    <t>Rinnovo codice LEI con Infocamere S.c.p.A. - Roma</t>
  </si>
  <si>
    <t>Z2130E6044</t>
  </si>
  <si>
    <t>INFOCAMERE S.P.A.</t>
  </si>
  <si>
    <t>SPESE CONTI CORRENTI POSTALI ANNO 2021.</t>
  </si>
  <si>
    <t>Z363107470</t>
  </si>
  <si>
    <t>POSTEPAY S.P.A.</t>
  </si>
  <si>
    <t>06874351007</t>
  </si>
  <si>
    <t>Rinnovo abbonamento ANUTEL anno 2021</t>
  </si>
  <si>
    <t>Z69310A18F</t>
  </si>
  <si>
    <t>A.N.U.T.E.L.</t>
  </si>
  <si>
    <t>02035210794</t>
  </si>
  <si>
    <t>Nomina difensore ricorso tributario tari La Mongolfiera srl</t>
  </si>
  <si>
    <t>ZF8310EF52</t>
  </si>
  <si>
    <t>Avv. Giuliana Michela Cartanese</t>
  </si>
  <si>
    <t>06841520726</t>
  </si>
  <si>
    <t>Nomina difensore ricorsi tributari IMU - Associazione Laicale San Silvestro</t>
  </si>
  <si>
    <t>Z90310EFB9</t>
  </si>
  <si>
    <t>Servizio di formazione specialistica on - site.</t>
  </si>
  <si>
    <t>Z1B31464ED</t>
  </si>
  <si>
    <t>EXPRIVIA SPA</t>
  </si>
  <si>
    <t> 09320730154</t>
  </si>
  <si>
    <t>Software per gestione massiva isee anno 2021</t>
  </si>
  <si>
    <t>ZCD3174E04</t>
  </si>
  <si>
    <t>06526460727</t>
  </si>
  <si>
    <t>AGGIUDICAZIONE DEFINITIVA GARA PER LA SPEDIZIONI ACCONTI TARI 2021</t>
  </si>
  <si>
    <t>Z883183089</t>
  </si>
  <si>
    <t>Società Corel società operativa a.r.l</t>
  </si>
  <si>
    <t>02688580725</t>
  </si>
  <si>
    <t>ACQUISTO DI ARREDI E FORNITURE AFFIDAMENTO DIRETTO.</t>
  </si>
  <si>
    <t>Z423187DC1</t>
  </si>
  <si>
    <t>TECNUFFICIO SRL</t>
  </si>
  <si>
    <t>08385050722</t>
  </si>
  <si>
    <t>ASSISTENZA FISCALE ANNO 2021-2022</t>
  </si>
  <si>
    <t>Z55320B514</t>
  </si>
  <si>
    <t>CENTRO STUDI ENTI LOCALI SRL</t>
  </si>
  <si>
    <t>02998820233</t>
  </si>
  <si>
    <t>CANONE MANUTENZIONE SERVIZIO HOSTING SOFTWARE TRIBUTI 2021</t>
  </si>
  <si>
    <t>Z70322E361</t>
  </si>
  <si>
    <t>ADVANCED SYSTEMS SRL</t>
  </si>
  <si>
    <t>03743021218</t>
  </si>
  <si>
    <t>Servizio eleborazione atti tributari</t>
  </si>
  <si>
    <t>Z21322E3A8</t>
  </si>
  <si>
    <t>Elaborazione tariffe TARI 2021</t>
  </si>
  <si>
    <t>Z533259D80</t>
  </si>
  <si>
    <t>MAGESTI SRL UNIPERSONALE</t>
  </si>
  <si>
    <t>08522010720</t>
  </si>
  <si>
    <t>PROROGA TECNICA GESTIONE CANONE UNICO PATRIMONIALE</t>
  </si>
  <si>
    <t>Z3032891D0</t>
  </si>
  <si>
    <t>Z3332EDC8D</t>
  </si>
  <si>
    <t>FORNITURADIARMADIMETALLICIEDILSERVIZIODIMONTAGGIO SMONTAGGIO-RIMONTAGGIO ETRASPORTO SCRIVANIEEARMADIMETALLICIPERL'ARCHIVIO DELLUFFICIO DELLAFISCALITà LOCALE</t>
  </si>
  <si>
    <t>Z5C32FE686</t>
  </si>
  <si>
    <t>RAM UFFICIO DI ALBRIZIO LAURA MARIA Impresa Individuale</t>
  </si>
  <si>
    <t>07440240724</t>
  </si>
  <si>
    <t>Z083347FFA</t>
  </si>
  <si>
    <t>SERVIZIDIMANUTENZIONE E ASSISTENZA PER ILSISTEMA DIFATTURAZIONE ELETTRONICA 2021/2022</t>
  </si>
  <si>
    <t>Z3E3369438</t>
  </si>
  <si>
    <t>Z2333A2D72</t>
  </si>
  <si>
    <t>SERVIZIO STAMPA IMBUSTAMENTO RECAPITO SALDO TARI 2021</t>
  </si>
  <si>
    <t>ZF333A2D72</t>
  </si>
  <si>
    <t>SPESE DI SPEDIZIONE ATTI TRIBUTI</t>
  </si>
  <si>
    <t>Z3C33F0989</t>
  </si>
  <si>
    <t>RINNOVO SERVIZIO INFOCAMERE</t>
  </si>
  <si>
    <t>Z3933FA88B</t>
  </si>
  <si>
    <t>ESTENSIONE DEL CONTRATTO D ICONCESSIONE N.RO1435 DEL 29/05/2018 DI GESTIONE DEL CANONE UNICO PATRIMONIALE ( EX TRIBUTI MINORI )</t>
  </si>
  <si>
    <t>Z3434274E6</t>
  </si>
  <si>
    <t>RINNOVO SERVIZIO DI CONSERVAZIONE DIGITALE</t>
  </si>
  <si>
    <t>Z2A3437EDA</t>
  </si>
  <si>
    <t>W-ENTERPRISE S.R.L.</t>
  </si>
  <si>
    <t>RINNOVO ABBONAMENTO "FORMULA Più" PER TUTTI I SETTORI DELL'ENTE</t>
  </si>
  <si>
    <t>ZD93444CDB</t>
  </si>
  <si>
    <t>MYO SPA</t>
  </si>
  <si>
    <t>Z183466328</t>
  </si>
  <si>
    <t>CANONE HOSTING TRIBUTI ANNO 2022</t>
  </si>
  <si>
    <t>Z5F348B8C5</t>
  </si>
  <si>
    <t>AFFIDAMENTO DEL SERVIZIO DI NOLEGGIO FULL-SERVICE MULTIFUNZIONE DI N.29(VENTINOVE) MACCHINE FOTOCOPIATRICI DIGITALI NUOVE DI FABBRICA, DA ASSEGNARE AGLI UFFICI DEL COMUNE DI BISCEGLIE, PER UN PERIODO D IMESI 36(TRENTASEI).</t>
  </si>
  <si>
    <t>SANCILIO EVOTECH S.R.L.</t>
  </si>
  <si>
    <t>08592740727</t>
  </si>
  <si>
    <t>AFFIDAMENTO DELSERVIZIO DIGESTIONE ORDINARIA DELLE ATTIVITà DIACCERTAMENTO, LIQUIDAZIONE E RISCOSSIONE VOLONTARIA E COATTIVA DELL'IMPOSTA COMUNALE SULLA PUBBLICITà,DEIDIRITTISULLEPUBBLICHEAFFISSIONI,DELLATASSAOCCUPAZIONEDISPAZIEDI AREE PUBBLICHE,DELLA TASSA RIFIUTIGIORNALIERA,DELCANONE POSTEGGIMERCATALI, NONCHèLAGESTIONEEMANUTENZIONEDEGLIIMPIANTIPUBBLICITARIDIPROPRIETàPUBBLICA, ANCHENELL'ACCEZIONEDICANONEUNICO PATRIMONIALECOMEPREVISTO DALLALEGGEN. 160/2019.</t>
  </si>
  <si>
    <t>CREDIT NETWORK &amp;  FINANCE SPA</t>
  </si>
  <si>
    <t>05863840962</t>
  </si>
  <si>
    <t>Impegno di spesa per la pubblicazione della gara noleggio fotocopiatori</t>
  </si>
  <si>
    <t>ZB632E06D2</t>
  </si>
  <si>
    <t>STC Managing Srl</t>
  </si>
  <si>
    <t>07841320729</t>
  </si>
  <si>
    <t>cartolibreria ricchiutisnc di ricchiuti giuseppina&amp;c</t>
  </si>
  <si>
    <t>GRAFICHE GUARINI SRL</t>
  </si>
  <si>
    <t>Impegno di spesa per la pubblicazione della gara per la concessione di diritto di superfice di aree per stazione radio base per telecomunicazioni per il Comune di Bisceglie</t>
  </si>
  <si>
    <t>Z7A3345A12</t>
  </si>
  <si>
    <t>SANCILIO DI SANCILIO FRANCESCO</t>
  </si>
  <si>
    <t>SNCFNC59A06F284S</t>
  </si>
  <si>
    <t>GRUPPO EDITORIALE EFFEMMETI SRL</t>
  </si>
  <si>
    <t>NUZZOLESE ING. NICOLA</t>
  </si>
  <si>
    <t>Rama office di Matera Francesco</t>
  </si>
  <si>
    <t>mtrfnc62e05a285h</t>
  </si>
  <si>
    <t>POVIA S.R.L.</t>
  </si>
  <si>
    <t>GRAFICHE GUARINI di Guarini Domenico</t>
  </si>
  <si>
    <t>GRNDNC68E27A883G</t>
  </si>
  <si>
    <t>Freelance di Nicola Galantino</t>
  </si>
  <si>
    <t>glnncl63e04a883p</t>
  </si>
  <si>
    <t>RAM UFFICIO DI ALBRIZIO LAURA MARIA</t>
  </si>
  <si>
    <t>Assicurazione RCT/RCO</t>
  </si>
  <si>
    <t>8864804BAC</t>
  </si>
  <si>
    <t>Assigem srl</t>
  </si>
  <si>
    <t>Assigem arl</t>
  </si>
  <si>
    <t>0340454071</t>
  </si>
  <si>
    <t>03563130719</t>
  </si>
  <si>
    <t>04944420720</t>
  </si>
  <si>
    <t>05723240726</t>
  </si>
  <si>
    <t>08562390727</t>
  </si>
  <si>
    <t>Impegno di spesa per la pubblicazione della gara vigilanza 2021</t>
  </si>
  <si>
    <t>Z6D301ACED</t>
  </si>
  <si>
    <t>STC MANAGING srl</t>
  </si>
  <si>
    <t>Impegno di spesa per la copertura assicurativa
RCT impianti sportivi.</t>
  </si>
  <si>
    <t>Z24306747C</t>
  </si>
  <si>
    <t>Unipolsai Assicurazioni Spa</t>
  </si>
  <si>
    <t>00818570012</t>
  </si>
  <si>
    <t>Affidamento del servizio di sanificazione e disinfezione PalaCosmai e impegno di spesa</t>
  </si>
  <si>
    <t>ZAA30EB346</t>
  </si>
  <si>
    <t>La Pulita &amp; Service s.c.ar.l</t>
  </si>
  <si>
    <t>Affidamento del servizio di sanificazione e disinfezione immobili comunali e impegno di spesa.</t>
  </si>
  <si>
    <t>Z4D30F266A</t>
  </si>
  <si>
    <t xml:space="preserve">Affidamento del servizio di gestione del canile  sanitario, canile rifugio e del pronto soccorso  degli animali di affezione in stato di randagismo  alla ditta AMICI MIEI di Palazzo Giulia per il mese  di APRILE 2021.
sanitario, canile rifugio e del pronto soccorso
degli animali di affezione in stato di randagismo
alla ditta AMICI MIEI di Palazzo Giulia per il mese
Affidamento del servizio di gestione del canile  sanitario, canile rifugio e del pronto soccorso  degli animali di affezione in stato di randagismo  alla ditta AMICI </t>
  </si>
  <si>
    <t>Canile Giulia Palazzo</t>
  </si>
  <si>
    <t xml:space="preserve"> Z3C31D0AE5</t>
  </si>
  <si>
    <t>Aggiudicazione del servizio di derattizzazione, disinfestazione, disinfezione e deblattizzazione del territorio comunale, degli edifici e strutture comunali da effettuarsi nell'anno 2021 alla ditta Pan.eco Srl, Impegno di spesa.</t>
  </si>
  <si>
    <t>Z6831B8AA5</t>
  </si>
  <si>
    <t>Pan.eco Srl</t>
  </si>
  <si>
    <t>04929500728</t>
  </si>
  <si>
    <t>Affidamento del servizio di navetta temporaneo, fino all'avvenuta attivazione del servizio di trasporto pubblico locale a seguito della procedura negoziata in corso, alla ditta Fratelli Zagaria Snc. Impegno di spesa.</t>
  </si>
  <si>
    <t>Z96322FB59</t>
  </si>
  <si>
    <t>Fratelli Zagaria Snc</t>
  </si>
  <si>
    <t>03527900728</t>
  </si>
  <si>
    <t>Aggiudicazione gara per l'affidamento del servizio trasporto locale.</t>
  </si>
  <si>
    <t>8786106C07</t>
  </si>
  <si>
    <t xml:space="preserve">AUTOLINEE DOVER DI VECCARO COSIMO srl </t>
  </si>
  <si>
    <t xml:space="preserve"> 04183270729 </t>
  </si>
  <si>
    <t>SERVIZIO DI NAVETTA TEMPORANEO, FINO ALL'AVVENUTA ATTIVAZIONE DEL SERVIZIO DI TRASPORTO PUBBLICO LOCALE ALLA DITTA AUTONOLEGGI FRATELLI ZAGARIA SNC. ULTERIORE IMPEGNO DI SPESA</t>
  </si>
  <si>
    <t>AFFIDAMENTO DEL IL SERVIZIO DI AVVIO A RECUPERO DI RIFIUTI DELLO SPAZZAMENTO STRADALE
(EER 200303), PER IL PERIODO LUGLIO-OTTOBRE 2021.</t>
  </si>
  <si>
    <t>Z6632B8986</t>
  </si>
  <si>
    <t>Teorema</t>
  </si>
  <si>
    <t>03721020729</t>
  </si>
  <si>
    <t>AFFIDAMENTO DEL IL SERVIZIO DI AVVIO A RECUPERO DI RIFIUTI
DELLO SPAZZAMENTO STRADALE(EER 200303), PER IL PERIODO
NOVEMBRE 2021-GENNAIO 2022</t>
  </si>
  <si>
    <t>Z7433A0E55</t>
  </si>
  <si>
    <t>AFFIDAMENTO DEL SERVIZIO DI SMALTIMENTO DI RIFIUTI CIMITERIALI (EER 200203 ALTRI
RIFIUTI NON BIODEGRADABILI) PER IL PERIODO 15 SETTEMBRE 31 DICEMBRE 2021</t>
  </si>
  <si>
    <t>ZEA32F3227</t>
  </si>
  <si>
    <t>Ecoambiente Sud</t>
  </si>
  <si>
    <t>0185215074</t>
  </si>
  <si>
    <t>Servizio di avvio a recupero di rifiuti urbani differenziati in convenzione Rilegno. Impegno 01.12.2020 30.06.2021</t>
  </si>
  <si>
    <t>Z5C2D79CC2</t>
  </si>
  <si>
    <t>Daniele Ambiente</t>
  </si>
  <si>
    <t>02271400737</t>
  </si>
  <si>
    <t>AFFIDAMENTO DEL SERVIZIO DI AVVIO A RECUPERO DI RIFIUTI URBANI DIFFERENZIATI LIGNEI
AVENTI CODICE EER 200138 "RACCOLTA CONGIUNTA" PER IL PERIODO LUGLIO-SETTEMBRE
2021.</t>
  </si>
  <si>
    <t>886349102A</t>
  </si>
  <si>
    <t>AFFIDAMENTO DEL SERVIZIO DI AVVIO A RECUPERO DI RIFIUTI
URBANI DIFFERENZIATI LIGNEI AVENTI CODICE EER 200138
"RACCOLTA CONGIUNTA" PER IL PERIODO OTTOBRE 2021-GENNAIO
2022.</t>
  </si>
  <si>
    <t>Z4533A0E69</t>
  </si>
  <si>
    <t> DFDCLL71C68A883O</t>
  </si>
  <si>
    <t>AFFIDAMENTO SERVIZIO DI TRATTAMENTO E RECUPERO RIFIUTI ORGANICI BIODEGRADABILI PER IL
PERIODO DAL 8/9/2021 FINO AL 31/12/2021</t>
  </si>
  <si>
    <t>8899840C4</t>
  </si>
  <si>
    <t>Maia Rigenera</t>
  </si>
  <si>
    <t>04100680711</t>
  </si>
  <si>
    <t>Servizio di trattamento e avvio a recupero.smaltimento dei rifiuti residuali da raccolta differenziata contrassegnati con codice EER 20 03 01 presso discariche debitamente autorizzate. Anno 2021</t>
  </si>
  <si>
    <t>Progetto Gestione Bari 5</t>
  </si>
  <si>
    <t>07266980726</t>
  </si>
  <si>
    <t>Affidamento del servizio di avvio a recupero di rifiuti tessili dal 01.07.2020 al 30.06.2021. Impegno Dic. 2020-Giugno 2021</t>
  </si>
  <si>
    <t>82917421F6</t>
  </si>
  <si>
    <t>Ecogreenplanet</t>
  </si>
  <si>
    <t>07064950723</t>
  </si>
  <si>
    <t>AFFIDAMENTO DEL SERVIZIO DI SERVIZIO DI AVVIO A RECUPERO DI RIFIUTI TESSILI (EER
200111) PER IL PERIODO LUGLIO-OTTOBRE 2021</t>
  </si>
  <si>
    <t>ZEA32B3D54</t>
  </si>
  <si>
    <t>AFFIDAMENTO SERVIZIO DI AVVIO A RECUPERO/SMALTIMENTO DI RIFIUTI SCARTI TESSILI DI
ATTIVITà PRODUTTIVE CER 200111. NOVEMBRE 2021 GENNAIO 2022</t>
  </si>
  <si>
    <t>Z9B33A0A23</t>
  </si>
  <si>
    <t>Decom Trasporti</t>
  </si>
  <si>
    <t>01162580771</t>
  </si>
  <si>
    <t xml:space="preserve"> Affidamento del servizio di avvio a recupero di rifiuti ingombranti e plastica rigida dal 01.07.2020 al 30.06.2021. Impegno Nov. 2020-Giugno 2021</t>
  </si>
  <si>
    <t>AFFIDAMENTO DEL SERVIZIO DI AVVIO A RECUPERO DI RIFIUTI INGOMBRANTI (EER 200307)
PER IL PERIODO LUGLIO-OTTOBRE 2021</t>
  </si>
  <si>
    <t>Z5632B1F3E</t>
  </si>
  <si>
    <t>AFFIDAMENTO DEL SERVIZIO DI AVVIO A RECUPERO/SMALTIMENTO DI RIFIUTI INGOMBRANTI
MISTI CER 200307</t>
  </si>
  <si>
    <t>Z6333A0AB</t>
  </si>
  <si>
    <t>Servizio di avvio a recupero di rifiuti ingombranti e in plastica rigida EER 200139 prodotti nel Comune di Bisceglie. Rinnovo dal dal 01.01.2021 al 30.06.2021</t>
  </si>
  <si>
    <t>Z4430FFF9D</t>
  </si>
  <si>
    <t>ERA Group</t>
  </si>
  <si>
    <t>07630380728</t>
  </si>
  <si>
    <t>AFFIDAMENTO DEL SERVIZIO DI TRATTAMENTO PER AVVIO A RECUPERO DI RIFIUTI URBANI
DIFFERENZIATI IN PLASTICA RIGIDA (EER 200139) PER IL PERIODO LUGLIO-OTTOBRE2021</t>
  </si>
  <si>
    <t>Z5E32D5917</t>
  </si>
  <si>
    <t>SERVIZIO DI TRATTAMENTO PER AVVIO A RECUPERO DI RIFIUTI URBANI DIFFERENZIATI PLASTICA
RIGIDA EER 200139 - NOVEMBRE 2021-GENNAIO 202</t>
  </si>
  <si>
    <t>Z2233A0ADC</t>
  </si>
  <si>
    <t>Servizio di preselezione e avvio a recupero di rifiuti urbani differenziati carta ecartone. Impegno 01.12.2020 30.06.2021</t>
  </si>
  <si>
    <t>82849393F2</t>
  </si>
  <si>
    <t>Ecologica Trasmar</t>
  </si>
  <si>
    <t>08057720727</t>
  </si>
  <si>
    <t>AFFIDAMENTO DEL SERVIZIO DI SMALTIMENTO PNEUMATICI FUORI USO (EER 160103) PER
IL PERIODO LUGLIO-OTTOBRE 2021.</t>
  </si>
  <si>
    <t>Z7D32C6090</t>
  </si>
  <si>
    <t>Corgom</t>
  </si>
  <si>
    <t>07445850725</t>
  </si>
  <si>
    <t>AFFIDAMENTO DEL SERVIZIO DI SMALTIMENTO PNEUMATICI FUORI USO (EER 160103) PER
IL PERIODO NOVEMBRE 2021_GENNAIO 2022</t>
  </si>
  <si>
    <t>Z3233A0E31</t>
  </si>
  <si>
    <t>ZF72D79C60</t>
  </si>
  <si>
    <t>AFFIDAMENTO DEL SERVIZIO DI RECUPERO DI RIFIUTI URBANI DIFFERENZIATI SFALCI E POTATURE
(EER 200201) PER IL PERIODO LUGLIO-OTTOBRE 2021</t>
  </si>
  <si>
    <t>ZF232B4C3B</t>
  </si>
  <si>
    <t>AFFIDAMENTO DEL SERVIZIO DI RECUPERO DI RIFIUTI URBANI
DIFFERENZIATI SFALCI E POTATURE(EER 200201) PER IL PERIODO
NOVEMBRE 2021-GENNAIO 2022</t>
  </si>
  <si>
    <t>Z1F33A1F9F</t>
  </si>
  <si>
    <t>Servizio di avvio a recupero di rifiuti dello spazzamento stradale. Impegno 01.12.2020 30.06.2021.</t>
  </si>
  <si>
    <t>82839281A5</t>
  </si>
  <si>
    <t>Affidamento temporaneo ed urgente del servizio di pre-selezione, separazione e smaltimento delle impurita', pressatura e successivo avvio a recupero, tramite il consorzio nazionale COMIECO (convenzione tipo out), dei rifiuti cellulosici, codici EER 200101 raccolta congiunta e EER 150101 raccolta selettiva. 19.03.2021-17.05.2021</t>
  </si>
  <si>
    <t>Z463111C7D</t>
  </si>
  <si>
    <t>Recuperi Pugliesi</t>
  </si>
  <si>
    <t>02408880728</t>
  </si>
  <si>
    <t>AFFIDAMENTO TEMPORANEO ED URGENTE DEL SERVIZIO DI PRE-SELEZIONE, SEPARAZIONE E
SMALTIMENTO DELLE IMPURITA', PRESSATURA E SUCCESSIVO AVVIO A RECUPERO, TRAMITE IL
CONSORZIO NAZIONALE COMIECO (CONVENZIONE TIPO OUT), DEI RIFIUTI CELLULOSICI,
CODICI EER 200101 RACCOLTA CONGIUNTA E EER 150101 RACCOLTA SELETTIVA.
06.05.2021-15.05.2021</t>
  </si>
  <si>
    <t>Z2931B8B50</t>
  </si>
  <si>
    <t>LA RECUPERO MACERO DI DEFAZIO N.&amp; C. SRL</t>
  </si>
  <si>
    <t>0210652072</t>
  </si>
  <si>
    <t>AFFIDAMENTO TEMPORANEO ED URGENTE DEL SERVIZIO DI PRE-SELEZIONE, SEPARAZIONE E
SMALTIMENTO DELLE IMPURITA', PRESSATURA E SUCCESSIVO AVVIO A RECUPERO, TRAMITE IL
CONSORZIO NAZIONALE COMIECO (CONVENZIONE TIPO OUT), DEI RIFIUTI CELLULOSICI,
CODICI EER 200101 RACCOLTA CONGIUNTA E EER 150101 RACCOLTA SELETTIVA.
16.05.2021-31.05.2021.</t>
  </si>
  <si>
    <t>ZB331C8E18</t>
  </si>
  <si>
    <t>AFFIDAMENTO IN MANIERA TEMPORANEA ED URGENTE IL SERVIZIO DI PRE-SELEZIONE,
SEPARAZIONE E SMALTIMENTO DELLE IMPURITà, PRESSATURA E SUCCESSIVO AVVIO A RECUPERO,
TRAMITE IL CONSORZIO NAZIONALE COMIECO (CONVENZIONE TIPO OUT'), DEI RIFIUTI
CELLULOSICI, CODICI EER 200101 ("RACCOLTA CONGIUNTA") E EER 150101 (RACCOLTA
SELETTIVA) PRODOTTI DAL COMUNE DI BISCEGLIE DAL 01/08/2021 FINO AL
31/10/2021</t>
  </si>
  <si>
    <t>Z7B32B46A1</t>
  </si>
  <si>
    <t>AFFIDAMENTO IN MANIERA TEMPORANEA ED URGENTE IL SERVIZIO
DI PRE-SELEZIONE, SEPARAZIONE E SMALTIMENTO DELLE IMPURITà,
PRESSATURA E SUCCESSIVO AVVIO A RECUPERO, TRAMITE IL
CONSORZIO NAZIONALE COMIECO (CONVENZIONE TIPO OUT'), DEI
RIFIUTI CELLULOSICI, CODICI EER 200101 ("RACCOLTA CONGIUNTA")
E EER 150101 (RACCOLTA SELETTIVA) PRODOTTI DAL COMUNE DI
BISCEGLIE DAL 01/11/2021 FINO AL31/01/2022</t>
  </si>
  <si>
    <t>Z0333A1EF</t>
  </si>
  <si>
    <t>Servizio di preselezione e avvio a recupero di rifiuti urbani differenziati multimateriale e avvio a recupero, smaltimento di cordame e reti da pesca. Impegno 01.12.2020 30.06.2021</t>
  </si>
  <si>
    <t>8286305B32</t>
  </si>
  <si>
    <t>Azienda Servizi Municipalizzata
Molfetta srl</t>
  </si>
  <si>
    <t>05396790726</t>
  </si>
  <si>
    <t>AFFIDAMENTO DEL SERVIZIO DI PRE - SELEZIONE E AVVIO A RECUPERO DI RIFIUTI URBANI
DIFFERENZIATI MULTIMATERIALE (EER 150102, EER 150106) PER IL PERIODO
LUGLIO-OTTOBRE 2021.</t>
  </si>
  <si>
    <t>8863856D5B</t>
  </si>
  <si>
    <t>AFFIDAMENTO SERVIZIO DI PRE - SELEZIONE E AVVIO A RECUPERO DI RIFIUTI URBANI
DIFFERENZIATI MULTIMATERIALE (EER 150102, EER 150106). NOVEMBRE
2021-GENNAIO 2022</t>
  </si>
  <si>
    <t>Servizio di pre-selezione e avvio a recupero di rifiuti urbani differenziati in vetro. Impegno 01.12.2020 30.06.2021</t>
  </si>
  <si>
    <t>ZDC2D9166C</t>
  </si>
  <si>
    <t>AFFIDAMENTO DEL SERVIZIO DI PRE -SELEZIONE E AVVIO A RECUPERO DI RIFIUTI URBANI
DIFFERENZIATI IN VETRO. EER 150107 (VETRO) E EER 200102 (LASTRE DI VETRO
STRATIFICATO) PER IL PERIODO LUGLIO-OTTOBRE 2021</t>
  </si>
  <si>
    <t>Z4C32B5760</t>
  </si>
  <si>
    <t>SERVIZIO DI PRE -SELEZIONE E AVVIO A RECUPERO DI RIFIUTI URBANI DIFFERENZIATI IN VETRO.
EER 150107 (VETRO) E EER 200102 (LASTRE DI VETRO STRATIFICATO) PER IL PERIODO
NOVEMBRE 2021-GENNAIO 2022</t>
  </si>
  <si>
    <t>Z2833A1F1B</t>
  </si>
  <si>
    <t>SERVIZIO DI RECUPERO DI RIFIUTI RETI E CORDAMI EER 020104 PER IL PERIODO NOVEMBRE
2021 GENNAIO 2022</t>
  </si>
  <si>
    <t>Z5533A1F78</t>
  </si>
  <si>
    <t>Servizio di avvio a recupero e smaltimento di rifiuti urbani pericolosi e non pericolosi. Impegno periodo 01.12.2020 30.06.2021</t>
  </si>
  <si>
    <t>Z0C2D795E7</t>
  </si>
  <si>
    <t>SIPRAM SRLS</t>
  </si>
  <si>
    <t>08014080728</t>
  </si>
  <si>
    <t>AFFIDAMENTO DEL SERVIZIO DI AVVIO A RECUPERO/SMALTIMENTO DI RIFIUTI URBANI
PERICOLOSI E NON PERICOLOSI (EER 150110, 150111, 200113, 200114,
200119, 200126, 200127, 200129, 200399, 080318, 160107,
200134, 200133, 200132, 200131, 160216, 150202, 130802,
130208) PER IL PERIODO LUGLIO-OTTOBRE 2021</t>
  </si>
  <si>
    <t>ZC132B8F6C</t>
  </si>
  <si>
    <t>SERVIZIO DI AVVIO A RECUPERO/SMALTIMENTO DI RIFIUTI URBANI
PERICOLOSI E NON PERICOLOSI PER IL PERIODO NOVEMBRE
2021-GENNAIO 2022</t>
  </si>
  <si>
    <t>Z7C33A1F32</t>
  </si>
  <si>
    <t>Servizi estivi di Igiene Urbana aggiuntivi, relativi al periodo 16/09/2021 – 30/09/2021</t>
  </si>
  <si>
    <t>Z003313785</t>
  </si>
  <si>
    <t>ATI Energeticambiente / Pianeta Ambiente</t>
  </si>
  <si>
    <t>02487130813</t>
  </si>
  <si>
    <t>Affidamento dell'incarico di progettazione del servizio ed attività di supporto al Rup per la procedura di affidamento del servizio transitorio, della durata di due anni prorogabile - in vista della gestione unitaria di Aro prevista a regime - di raccolta e trasporto dei rifiuti, spazzamento delle strade e servizi complementari</t>
  </si>
  <si>
    <t>Z233236C7B</t>
  </si>
  <si>
    <t>Studio Ing. Lattarulo</t>
  </si>
  <si>
    <t>06094570725</t>
  </si>
  <si>
    <t>Consulenza tecnica per elaborazione PEF 2021</t>
  </si>
  <si>
    <t>ZA630B3DD0</t>
  </si>
  <si>
    <t>Ing. G. D'Alessandro</t>
  </si>
  <si>
    <t>06254150722</t>
  </si>
  <si>
    <t>Conferimento incarico professionale di Direttore dell' esecuzione del contratto di igiene urbana. Marzo-Agosto2021</t>
  </si>
  <si>
    <t>Z7A311092B</t>
  </si>
  <si>
    <t>Conferimento incarico professionale di Direttore dell' esecuzione del contratto di igiene urbana. Ottobre 2021-Gennaio 2022</t>
  </si>
  <si>
    <t>ZCA33A209C</t>
  </si>
  <si>
    <t>Conferimento incarico professionale di Direttore dell' esecuzione del contratto di igiene urbana. Settembre 2021</t>
  </si>
  <si>
    <t>Z8E33A2020</t>
  </si>
  <si>
    <t>Gestione dei servizi integrati di raccolta, spazzamento dei rifiuti solidi urbani ed assimilati, della raccolta differenziata/selettiva e dei servizi complementari relativi all'igiene urbana - Gara ponte di cui alla L.R. 20/2016 Ottobre 2021 - Gennaio 2022</t>
  </si>
  <si>
    <t>8917988C7F</t>
  </si>
  <si>
    <t>ADDENDUM Servizi Covid 19 a Servizi APPALTO PER L'AFFIDAMENTO DELLA GESTIONE DEI SERVIZI INTEGRATI DI RACCOLTA, SPAZZAMENTO DEI RIFIUTI SOLIDI URBANI ED ASSIMILATI, DELLA RACCOLTA DIFFERENZIATA/ SELETTIVA E DEI SERVIZI COMPLEMENTARI RELATIVI ALL'IGIENE URBANA NEL COMUNE DI BISCEGLIE. GARA PONTE DI CUI ALLA L.R. 20/2016.</t>
  </si>
  <si>
    <t>8786167E5D</t>
  </si>
  <si>
    <t>Affidamento servizio di trattamento e recupero rifiuti organici biodegradabili per il periodo gennaio giugno 2021</t>
  </si>
  <si>
    <t>8601819D95</t>
  </si>
  <si>
    <t>Ecodaunia</t>
  </si>
  <si>
    <t>01853250718</t>
  </si>
  <si>
    <t>AFFIDAMENTO SERVIZIO DI TRATTAMENTO E RECUPERO RIFIUTI ORGANICI BIODEGRADABILI PER IL
PERIODO LUGLIO-SETTEMBRE 2021.</t>
  </si>
  <si>
    <t>8863565D37</t>
  </si>
  <si>
    <t>RIDETERMINAZIONE AFFIDAMENTO SERVIZIO DI TRATTAMENTO E RECUPERO RIFIUTI ORGANICI
BIODEGRADABILI PER IL PERIODO LUGLIO-SETTEMBRE 2021 E PROROGA AL 31/12/2021.</t>
  </si>
  <si>
    <t>8899567B02</t>
  </si>
  <si>
    <t>Servizio di recupero di rifiuti urbani differenziati sfalci e potature. Impegno 01.01.2021 30.06.2021</t>
  </si>
  <si>
    <t xml:space="preserve">Incomm Srl </t>
  </si>
  <si>
    <t>Di Liddo Telecomunicazioni - 03994660722, 
Incomm Srl - 05294720726, 
SUD COMPUTER.IT - 06298820728</t>
  </si>
  <si>
    <t>DATA DETERMINA</t>
  </si>
  <si>
    <t>PROCEDURA SCELTA CONTRAENTE</t>
  </si>
  <si>
    <t>P.IVA OP. INVITATO</t>
  </si>
  <si>
    <t>P.IVA AGGIUDICATARIO</t>
  </si>
  <si>
    <t>IMPORTO AGGIUDICAZIONE</t>
  </si>
  <si>
    <t>DATA INIZIO LAVORI</t>
  </si>
  <si>
    <t>DATA FINE LAVORI</t>
  </si>
  <si>
    <t>IMPORTO SOMME LIQUIDATE</t>
  </si>
</sst>
</file>

<file path=xl/styles.xml><?xml version="1.0" encoding="utf-8"?>
<styleSheet xmlns="http://schemas.openxmlformats.org/spreadsheetml/2006/main">
  <numFmts count="3">
    <numFmt numFmtId="41" formatCode="_-* #,##0\ _€_-;\-* #,##0\ _€_-;_-* &quot;-&quot;\ _€_-;_-@_-"/>
    <numFmt numFmtId="164" formatCode="_-* #,##0_-;\-* #,##0_-;_-* \-_-;_-@_-"/>
    <numFmt numFmtId="165" formatCode="_-* #,##0.00_-;\-* #,##0.00_-;_-* \-_-;_-@_-"/>
  </numFmts>
  <fonts count="14">
    <font>
      <sz val="11"/>
      <color rgb="FF000000"/>
      <name val="Calibri"/>
      <family val="2"/>
    </font>
    <font>
      <sz val="12"/>
      <name val="Arial"/>
      <family val="2"/>
      <charset val="1"/>
    </font>
    <font>
      <sz val="10"/>
      <name val="Arial"/>
      <family val="2"/>
      <charset val="1"/>
    </font>
    <font>
      <b/>
      <sz val="12"/>
      <name val="Arial"/>
      <family val="2"/>
      <charset val="1"/>
    </font>
    <font>
      <sz val="11"/>
      <color rgb="FF000000"/>
      <name val="Calibri"/>
      <family val="2"/>
    </font>
    <font>
      <sz val="12"/>
      <name val="Arial"/>
      <family val="2"/>
    </font>
    <font>
      <sz val="11"/>
      <color rgb="FF000000"/>
      <name val="Arial"/>
      <family val="2"/>
    </font>
    <font>
      <sz val="11"/>
      <name val="Arial"/>
      <family val="2"/>
    </font>
    <font>
      <sz val="11"/>
      <color rgb="FF333333"/>
      <name val="Arial"/>
      <family val="2"/>
    </font>
    <font>
      <sz val="11"/>
      <color theme="1"/>
      <name val="Arial"/>
      <family val="2"/>
    </font>
    <font>
      <i/>
      <sz val="11"/>
      <color rgb="FF7F7F7F"/>
      <name val="Calibri"/>
      <family val="2"/>
      <scheme val="minor"/>
    </font>
    <font>
      <b/>
      <sz val="11"/>
      <name val="Arial"/>
      <family val="2"/>
    </font>
    <font>
      <sz val="11"/>
      <color rgb="FF202124"/>
      <name val="Arial"/>
      <family val="2"/>
    </font>
    <font>
      <sz val="11"/>
      <color rgb="FF27405E"/>
      <name val="Arial"/>
      <family val="2"/>
    </font>
  </fonts>
  <fills count="3">
    <fill>
      <patternFill patternType="none"/>
    </fill>
    <fill>
      <patternFill patternType="gray125"/>
    </fill>
    <fill>
      <patternFill patternType="solid">
        <fgColor rgb="FFFDEADA"/>
        <bgColor rgb="FFF9F9F9"/>
      </patternFill>
    </fill>
  </fills>
  <borders count="2">
    <border>
      <left/>
      <right/>
      <top/>
      <bottom/>
      <diagonal/>
    </border>
    <border>
      <left style="thin">
        <color auto="1"/>
      </left>
      <right style="thin">
        <color auto="1"/>
      </right>
      <top/>
      <bottom style="thin">
        <color auto="1"/>
      </bottom>
      <diagonal/>
    </border>
  </borders>
  <cellStyleXfs count="5">
    <xf numFmtId="0" fontId="0" fillId="0" borderId="0"/>
    <xf numFmtId="164" fontId="2" fillId="0" borderId="0" applyBorder="0" applyProtection="0"/>
    <xf numFmtId="41" fontId="4" fillId="0" borderId="0" applyFont="0" applyFill="0" applyBorder="0" applyAlignment="0" applyProtection="0"/>
    <xf numFmtId="164" fontId="2" fillId="0" borderId="0" applyBorder="0" applyProtection="0"/>
    <xf numFmtId="0" fontId="10" fillId="0" borderId="0" applyNumberFormat="0" applyFill="0" applyBorder="0" applyAlignment="0" applyProtection="0"/>
  </cellStyleXfs>
  <cellXfs count="152">
    <xf numFmtId="0" fontId="0" fillId="0" borderId="0" xfId="0"/>
    <xf numFmtId="14" fontId="1" fillId="0" borderId="0" xfId="0" applyNumberFormat="1" applyFont="1" applyBorder="1"/>
    <xf numFmtId="0" fontId="1" fillId="0" borderId="0" xfId="0" applyFont="1" applyBorder="1"/>
    <xf numFmtId="49" fontId="1" fillId="0" borderId="0" xfId="0" applyNumberFormat="1" applyFont="1" applyBorder="1" applyAlignment="1">
      <alignment horizontal="center"/>
    </xf>
    <xf numFmtId="49" fontId="1" fillId="0" borderId="0" xfId="0" applyNumberFormat="1" applyFont="1" applyBorder="1"/>
    <xf numFmtId="2" fontId="1" fillId="0" borderId="0" xfId="0" applyNumberFormat="1" applyFont="1" applyBorder="1"/>
    <xf numFmtId="2" fontId="1" fillId="0" borderId="0" xfId="1" applyNumberFormat="1" applyFont="1" applyBorder="1" applyAlignment="1" applyProtection="1"/>
    <xf numFmtId="165" fontId="1" fillId="0" borderId="0" xfId="1" applyNumberFormat="1" applyFont="1" applyBorder="1" applyAlignment="1" applyProtection="1"/>
    <xf numFmtId="0" fontId="1" fillId="0" borderId="0" xfId="0" applyFont="1" applyBorder="1"/>
    <xf numFmtId="0" fontId="1" fillId="0" borderId="0" xfId="0" applyFont="1" applyBorder="1" applyAlignment="1">
      <alignment horizontal="center" wrapText="1"/>
    </xf>
    <xf numFmtId="0" fontId="1" fillId="0" borderId="0" xfId="0" applyFont="1" applyBorder="1" applyAlignment="1">
      <alignment horizontal="center"/>
    </xf>
    <xf numFmtId="0" fontId="5" fillId="0" borderId="0" xfId="0" applyFont="1" applyBorder="1" applyAlignment="1">
      <alignment horizontal="center"/>
    </xf>
    <xf numFmtId="165" fontId="5" fillId="0" borderId="0" xfId="2" applyNumberFormat="1" applyFont="1" applyFill="1" applyBorder="1" applyAlignment="1" applyProtection="1"/>
    <xf numFmtId="0" fontId="5" fillId="0" borderId="0" xfId="0" applyFont="1" applyBorder="1"/>
    <xf numFmtId="0" fontId="6" fillId="0" borderId="0" xfId="0" applyFont="1"/>
    <xf numFmtId="4" fontId="6" fillId="0" borderId="0" xfId="0" applyNumberFormat="1" applyFont="1"/>
    <xf numFmtId="14" fontId="6" fillId="0" borderId="0" xfId="0" applyNumberFormat="1" applyFont="1"/>
    <xf numFmtId="0" fontId="6" fillId="0" borderId="0" xfId="0" applyFont="1" applyAlignment="1">
      <alignment horizontal="center"/>
    </xf>
    <xf numFmtId="0" fontId="6" fillId="0" borderId="0" xfId="0" applyFont="1" applyBorder="1" applyAlignment="1">
      <alignment horizontal="left" wrapText="1"/>
    </xf>
    <xf numFmtId="14" fontId="7" fillId="0" borderId="0" xfId="0" applyNumberFormat="1" applyFont="1" applyBorder="1" applyAlignment="1">
      <alignment horizontal="center" wrapText="1"/>
    </xf>
    <xf numFmtId="0" fontId="7" fillId="0" borderId="0" xfId="0" applyFont="1" applyBorder="1" applyAlignment="1">
      <alignment horizontal="left" wrapText="1"/>
    </xf>
    <xf numFmtId="49" fontId="7" fillId="0" borderId="0" xfId="0" applyNumberFormat="1" applyFont="1" applyAlignment="1">
      <alignment horizontal="center"/>
    </xf>
    <xf numFmtId="14" fontId="7" fillId="0" borderId="0" xfId="0" applyNumberFormat="1" applyFont="1" applyBorder="1" applyAlignment="1">
      <alignment horizontal="center"/>
    </xf>
    <xf numFmtId="0" fontId="7" fillId="0" borderId="0" xfId="0" applyFont="1" applyBorder="1" applyAlignment="1">
      <alignment horizontal="center"/>
    </xf>
    <xf numFmtId="49" fontId="7" fillId="0" borderId="0" xfId="0" applyNumberFormat="1" applyFont="1" applyBorder="1" applyAlignment="1">
      <alignment horizontal="center" wrapText="1"/>
    </xf>
    <xf numFmtId="2" fontId="7" fillId="0" borderId="0" xfId="0" applyNumberFormat="1" applyFont="1" applyBorder="1" applyAlignment="1">
      <alignment horizontal="right"/>
    </xf>
    <xf numFmtId="14" fontId="7" fillId="0" borderId="0" xfId="0" applyNumberFormat="1" applyFont="1" applyBorder="1" applyAlignment="1">
      <alignment horizontal="right" wrapText="1"/>
    </xf>
    <xf numFmtId="14" fontId="7" fillId="0" borderId="0" xfId="0" applyNumberFormat="1" applyFont="1" applyBorder="1" applyAlignment="1">
      <alignment horizontal="right"/>
    </xf>
    <xf numFmtId="49" fontId="7" fillId="0" borderId="0" xfId="0" applyNumberFormat="1" applyFont="1" applyBorder="1" applyAlignment="1">
      <alignment horizontal="center"/>
    </xf>
    <xf numFmtId="2" fontId="7" fillId="0" borderId="0" xfId="3" applyNumberFormat="1" applyFont="1" applyBorder="1" applyAlignment="1" applyProtection="1">
      <alignment horizontal="right"/>
    </xf>
    <xf numFmtId="0" fontId="7" fillId="0" borderId="0" xfId="0" applyFont="1" applyBorder="1" applyAlignment="1">
      <alignment horizontal="left"/>
    </xf>
    <xf numFmtId="4" fontId="7" fillId="0" borderId="0" xfId="2" applyNumberFormat="1" applyFont="1" applyFill="1" applyBorder="1" applyAlignment="1" applyProtection="1">
      <alignment horizontal="right"/>
    </xf>
    <xf numFmtId="4" fontId="7" fillId="0" borderId="0" xfId="0" applyNumberFormat="1" applyFont="1" applyBorder="1" applyAlignment="1">
      <alignment horizontal="right"/>
    </xf>
    <xf numFmtId="4" fontId="7" fillId="0" borderId="0" xfId="0" applyNumberFormat="1" applyFont="1" applyBorder="1" applyAlignment="1">
      <alignment horizontal="right" wrapText="1"/>
    </xf>
    <xf numFmtId="0" fontId="7" fillId="0" borderId="0" xfId="0" applyFont="1" applyAlignment="1">
      <alignment horizontal="center"/>
    </xf>
    <xf numFmtId="4" fontId="7" fillId="0" borderId="0" xfId="0" applyNumberFormat="1" applyFont="1" applyAlignment="1">
      <alignment horizontal="right"/>
    </xf>
    <xf numFmtId="49" fontId="7" fillId="0" borderId="0" xfId="0" applyNumberFormat="1" applyFont="1" applyFill="1" applyBorder="1" applyAlignment="1">
      <alignment horizontal="center" wrapText="1"/>
    </xf>
    <xf numFmtId="49" fontId="7" fillId="0" borderId="0" xfId="0" applyNumberFormat="1" applyFont="1" applyFill="1" applyBorder="1" applyAlignment="1">
      <alignment horizontal="center"/>
    </xf>
    <xf numFmtId="4" fontId="7" fillId="0" borderId="0" xfId="0" applyNumberFormat="1" applyFont="1" applyFill="1" applyAlignment="1">
      <alignment horizontal="right"/>
    </xf>
    <xf numFmtId="49" fontId="8" fillId="0" borderId="0" xfId="0" applyNumberFormat="1" applyFont="1" applyAlignment="1">
      <alignment horizontal="center"/>
    </xf>
    <xf numFmtId="4" fontId="6" fillId="0" borderId="0" xfId="0" applyNumberFormat="1" applyFont="1" applyAlignment="1">
      <alignment horizontal="right"/>
    </xf>
    <xf numFmtId="0" fontId="6" fillId="0" borderId="0" xfId="0" applyFont="1" applyAlignment="1">
      <alignment wrapText="1"/>
    </xf>
    <xf numFmtId="165" fontId="7" fillId="0" borderId="0" xfId="2" applyNumberFormat="1" applyFont="1" applyFill="1" applyBorder="1" applyAlignment="1" applyProtection="1"/>
    <xf numFmtId="0" fontId="7" fillId="0" borderId="0" xfId="0" applyFont="1" applyBorder="1" applyAlignment="1"/>
    <xf numFmtId="2" fontId="7" fillId="0" borderId="0" xfId="2" applyNumberFormat="1" applyFont="1" applyFill="1" applyBorder="1" applyAlignment="1" applyProtection="1">
      <alignment horizontal="center"/>
    </xf>
    <xf numFmtId="0" fontId="7" fillId="0" borderId="0" xfId="0" applyFont="1" applyBorder="1" applyAlignment="1">
      <alignment wrapText="1"/>
    </xf>
    <xf numFmtId="0" fontId="7" fillId="0" borderId="0" xfId="0" applyFont="1" applyAlignment="1">
      <alignment wrapText="1"/>
    </xf>
    <xf numFmtId="0" fontId="7" fillId="0" borderId="0" xfId="0" applyFont="1" applyAlignment="1">
      <alignment horizontal="left" wrapText="1"/>
    </xf>
    <xf numFmtId="0" fontId="7" fillId="0" borderId="0" xfId="0" applyFont="1" applyFill="1" applyAlignment="1">
      <alignment wrapText="1"/>
    </xf>
    <xf numFmtId="0" fontId="7" fillId="0" borderId="0" xfId="0" applyFont="1" applyFill="1" applyAlignment="1">
      <alignment horizontal="center"/>
    </xf>
    <xf numFmtId="14" fontId="7" fillId="0" borderId="0" xfId="0" applyNumberFormat="1" applyFont="1" applyAlignment="1">
      <alignment horizontal="center"/>
    </xf>
    <xf numFmtId="165" fontId="7" fillId="0" borderId="0" xfId="2" applyNumberFormat="1" applyFont="1" applyFill="1" applyBorder="1" applyAlignment="1" applyProtection="1">
      <alignment horizontal="center"/>
    </xf>
    <xf numFmtId="0" fontId="7" fillId="0" borderId="0" xfId="0" applyFont="1" applyFill="1" applyBorder="1" applyAlignment="1">
      <alignment horizontal="center"/>
    </xf>
    <xf numFmtId="2" fontId="7" fillId="0" borderId="0" xfId="2" applyNumberFormat="1" applyFont="1" applyFill="1" applyBorder="1" applyAlignment="1" applyProtection="1">
      <alignment horizontal="center" wrapText="1"/>
    </xf>
    <xf numFmtId="49" fontId="6" fillId="0" borderId="0" xfId="0" applyNumberFormat="1" applyFont="1" applyAlignment="1">
      <alignment horizontal="center"/>
    </xf>
    <xf numFmtId="0" fontId="7" fillId="0" borderId="0" xfId="0" applyFont="1" applyFill="1" applyBorder="1" applyAlignment="1"/>
    <xf numFmtId="0" fontId="7" fillId="0" borderId="0" xfId="0" applyFont="1" applyAlignment="1">
      <alignment horizontal="center" wrapText="1"/>
    </xf>
    <xf numFmtId="49" fontId="7" fillId="0" borderId="0" xfId="0" applyNumberFormat="1" applyFont="1" applyBorder="1" applyAlignment="1">
      <alignment horizontal="right"/>
    </xf>
    <xf numFmtId="0" fontId="5" fillId="0" borderId="0" xfId="0" applyFont="1" applyFill="1" applyBorder="1" applyAlignment="1"/>
    <xf numFmtId="0" fontId="5" fillId="0" borderId="0" xfId="0" applyFont="1" applyBorder="1" applyAlignment="1"/>
    <xf numFmtId="0" fontId="9" fillId="0" borderId="0" xfId="0" applyFont="1" applyBorder="1" applyAlignment="1">
      <alignment wrapText="1"/>
    </xf>
    <xf numFmtId="0" fontId="9" fillId="0" borderId="0" xfId="0" applyFont="1" applyBorder="1" applyAlignment="1">
      <alignment horizontal="center" wrapText="1"/>
    </xf>
    <xf numFmtId="14" fontId="9" fillId="0" borderId="0" xfId="0" applyNumberFormat="1" applyFont="1" applyBorder="1" applyAlignment="1">
      <alignment wrapText="1"/>
    </xf>
    <xf numFmtId="14" fontId="9" fillId="0" borderId="0" xfId="0" applyNumberFormat="1" applyFont="1" applyBorder="1" applyAlignment="1">
      <alignment horizontal="center"/>
    </xf>
    <xf numFmtId="49" fontId="9" fillId="0" borderId="0" xfId="0" applyNumberFormat="1" applyFont="1" applyBorder="1" applyAlignment="1">
      <alignment horizontal="center" wrapText="1"/>
    </xf>
    <xf numFmtId="49" fontId="9" fillId="0" borderId="0" xfId="0" applyNumberFormat="1" applyFont="1" applyBorder="1" applyAlignment="1">
      <alignment wrapText="1"/>
    </xf>
    <xf numFmtId="4" fontId="7" fillId="0" borderId="0" xfId="0" applyNumberFormat="1" applyFont="1" applyFill="1" applyBorder="1" applyAlignment="1">
      <alignment horizontal="right"/>
    </xf>
    <xf numFmtId="165" fontId="1" fillId="0" borderId="0" xfId="1" applyNumberFormat="1" applyFont="1" applyFill="1" applyBorder="1" applyAlignment="1" applyProtection="1"/>
    <xf numFmtId="0" fontId="1" fillId="0" borderId="0" xfId="0" applyFont="1" applyFill="1" applyBorder="1"/>
    <xf numFmtId="0" fontId="0" fillId="0" borderId="0" xfId="0" applyFill="1"/>
    <xf numFmtId="14" fontId="6" fillId="0" borderId="0" xfId="0" applyNumberFormat="1" applyFont="1" applyBorder="1" applyAlignment="1">
      <alignment horizontal="center" wrapText="1"/>
    </xf>
    <xf numFmtId="0" fontId="6" fillId="0" borderId="0" xfId="0" applyFont="1" applyBorder="1" applyAlignment="1">
      <alignment horizontal="center"/>
    </xf>
    <xf numFmtId="49" fontId="6" fillId="0" borderId="0" xfId="0" applyNumberFormat="1" applyFont="1" applyBorder="1" applyAlignment="1">
      <alignment horizontal="center" wrapText="1"/>
    </xf>
    <xf numFmtId="14" fontId="6" fillId="0" borderId="0" xfId="0" applyNumberFormat="1" applyFont="1" applyBorder="1" applyAlignment="1">
      <alignment horizontal="center"/>
    </xf>
    <xf numFmtId="165" fontId="5" fillId="0" borderId="0" xfId="3" applyNumberFormat="1" applyFont="1" applyBorder="1" applyAlignment="1" applyProtection="1"/>
    <xf numFmtId="49" fontId="6" fillId="0" borderId="0" xfId="0" applyNumberFormat="1" applyFont="1" applyBorder="1" applyAlignment="1">
      <alignment horizontal="center"/>
    </xf>
    <xf numFmtId="0" fontId="6" fillId="0" borderId="0" xfId="0" applyFont="1" applyBorder="1" applyAlignment="1">
      <alignment wrapText="1"/>
    </xf>
    <xf numFmtId="0" fontId="6" fillId="0" borderId="0" xfId="0" applyFont="1" applyAlignment="1">
      <alignment horizontal="center" wrapText="1"/>
    </xf>
    <xf numFmtId="14" fontId="6" fillId="0" borderId="0" xfId="0" applyNumberFormat="1" applyFont="1" applyBorder="1" applyAlignment="1">
      <alignment horizontal="right" wrapText="1"/>
    </xf>
    <xf numFmtId="14" fontId="6" fillId="0" borderId="0" xfId="0" applyNumberFormat="1" applyFont="1" applyBorder="1" applyAlignment="1">
      <alignment horizontal="right"/>
    </xf>
    <xf numFmtId="49" fontId="6" fillId="0" borderId="0" xfId="0" applyNumberFormat="1" applyFont="1" applyAlignment="1">
      <alignment horizontal="center" wrapText="1"/>
    </xf>
    <xf numFmtId="165" fontId="5" fillId="0" borderId="0" xfId="4" applyNumberFormat="1" applyFont="1" applyBorder="1" applyAlignment="1" applyProtection="1"/>
    <xf numFmtId="14" fontId="7" fillId="0" borderId="0" xfId="0" applyNumberFormat="1" applyFont="1" applyBorder="1"/>
    <xf numFmtId="0" fontId="7" fillId="0" borderId="0" xfId="0" applyFont="1" applyBorder="1"/>
    <xf numFmtId="49" fontId="7" fillId="0" borderId="0" xfId="0" applyNumberFormat="1" applyFont="1" applyBorder="1"/>
    <xf numFmtId="0" fontId="11" fillId="0" borderId="0" xfId="0" applyFont="1" applyFill="1" applyBorder="1" applyAlignment="1">
      <alignment horizontal="center"/>
    </xf>
    <xf numFmtId="0" fontId="7" fillId="0" borderId="0" xfId="0" applyFont="1" applyAlignment="1">
      <alignment horizontal="left"/>
    </xf>
    <xf numFmtId="0" fontId="6" fillId="0" borderId="0" xfId="0" applyFont="1" applyAlignment="1">
      <alignment horizontal="left"/>
    </xf>
    <xf numFmtId="49" fontId="12" fillId="0" borderId="0" xfId="0" applyNumberFormat="1" applyFont="1" applyAlignment="1">
      <alignment horizontal="center"/>
    </xf>
    <xf numFmtId="0" fontId="6" fillId="0" borderId="0" xfId="0" applyFont="1" applyBorder="1" applyAlignment="1">
      <alignment horizontal="center" wrapText="1"/>
    </xf>
    <xf numFmtId="0" fontId="7" fillId="0" borderId="0" xfId="0" applyFont="1" applyFill="1" applyBorder="1" applyAlignment="1">
      <alignment horizontal="center" wrapText="1"/>
    </xf>
    <xf numFmtId="14" fontId="7" fillId="0" borderId="0" xfId="0" applyNumberFormat="1" applyFont="1" applyFill="1" applyBorder="1" applyAlignment="1">
      <alignment horizontal="right"/>
    </xf>
    <xf numFmtId="14" fontId="7" fillId="0" borderId="0" xfId="0" applyNumberFormat="1" applyFont="1" applyFill="1" applyBorder="1" applyAlignment="1">
      <alignment horizontal="center" wrapText="1"/>
    </xf>
    <xf numFmtId="0" fontId="7" fillId="0" borderId="0" xfId="0" applyFont="1" applyBorder="1" applyAlignment="1">
      <alignment horizontal="center" wrapText="1"/>
    </xf>
    <xf numFmtId="0" fontId="6" fillId="0" borderId="0" xfId="0" applyFont="1" applyAlignment="1">
      <alignment horizontal="left" wrapText="1"/>
    </xf>
    <xf numFmtId="0" fontId="8" fillId="0" borderId="0" xfId="0" applyFont="1" applyAlignment="1">
      <alignment horizontal="center"/>
    </xf>
    <xf numFmtId="0" fontId="6" fillId="0" borderId="0" xfId="0" applyFont="1" applyBorder="1" applyAlignment="1">
      <alignment horizontal="center" wrapText="1"/>
    </xf>
    <xf numFmtId="14" fontId="7" fillId="0" borderId="0" xfId="0" applyNumberFormat="1" applyFont="1" applyFill="1" applyBorder="1" applyAlignment="1">
      <alignment horizontal="center" wrapText="1"/>
    </xf>
    <xf numFmtId="0" fontId="7" fillId="0" borderId="0" xfId="0" applyFont="1" applyBorder="1" applyAlignment="1">
      <alignment horizontal="center" wrapText="1"/>
    </xf>
    <xf numFmtId="14" fontId="7" fillId="0" borderId="0" xfId="0" applyNumberFormat="1" applyFont="1" applyFill="1" applyBorder="1" applyAlignment="1">
      <alignment horizontal="center"/>
    </xf>
    <xf numFmtId="0" fontId="7" fillId="0" borderId="0" xfId="0" applyFont="1" applyFill="1" applyBorder="1" applyAlignment="1">
      <alignment horizontal="left" wrapText="1"/>
    </xf>
    <xf numFmtId="0" fontId="7" fillId="0" borderId="0" xfId="0" applyFont="1" applyFill="1" applyBorder="1" applyAlignment="1">
      <alignment horizontal="left"/>
    </xf>
    <xf numFmtId="14" fontId="7" fillId="0" borderId="0" xfId="0" applyNumberFormat="1" applyFont="1" applyFill="1" applyBorder="1" applyAlignment="1">
      <alignment horizontal="right" wrapText="1"/>
    </xf>
    <xf numFmtId="49" fontId="7" fillId="0" borderId="0" xfId="0" applyNumberFormat="1" applyFont="1" applyFill="1" applyAlignment="1">
      <alignment horizontal="center"/>
    </xf>
    <xf numFmtId="14" fontId="7" fillId="0" borderId="0" xfId="0" applyNumberFormat="1" applyFont="1" applyAlignment="1">
      <alignment horizontal="right"/>
    </xf>
    <xf numFmtId="14" fontId="7" fillId="0" borderId="0" xfId="0" applyNumberFormat="1" applyFont="1" applyFill="1" applyAlignment="1">
      <alignment horizontal="center"/>
    </xf>
    <xf numFmtId="0" fontId="7" fillId="0" borderId="0" xfId="0" applyFont="1" applyFill="1" applyAlignment="1">
      <alignment horizontal="left" wrapText="1"/>
    </xf>
    <xf numFmtId="0" fontId="7" fillId="0" borderId="0" xfId="0" applyFont="1" applyFill="1" applyAlignment="1">
      <alignment horizontal="left"/>
    </xf>
    <xf numFmtId="49" fontId="8" fillId="0" borderId="0" xfId="0" applyNumberFormat="1" applyFont="1" applyFill="1" applyAlignment="1">
      <alignment horizontal="center"/>
    </xf>
    <xf numFmtId="14" fontId="7" fillId="0" borderId="0" xfId="0" applyNumberFormat="1" applyFont="1" applyFill="1" applyAlignment="1">
      <alignment horizontal="right"/>
    </xf>
    <xf numFmtId="0" fontId="13" fillId="0" borderId="0" xfId="0" applyFont="1" applyAlignment="1">
      <alignment horizontal="center" wrapText="1"/>
    </xf>
    <xf numFmtId="0" fontId="6" fillId="0" borderId="0" xfId="0" applyFont="1" applyFill="1" applyBorder="1" applyAlignment="1">
      <alignment horizontal="center" wrapText="1"/>
    </xf>
    <xf numFmtId="0" fontId="6" fillId="0" borderId="0" xfId="0" applyFont="1" applyBorder="1" applyAlignment="1">
      <alignment horizontal="left"/>
    </xf>
    <xf numFmtId="0" fontId="6" fillId="0" borderId="0" xfId="0" applyFont="1" applyAlignment="1"/>
    <xf numFmtId="0" fontId="6" fillId="0" borderId="0" xfId="0" applyFont="1" applyBorder="1" applyAlignment="1"/>
    <xf numFmtId="0" fontId="6" fillId="0" borderId="0" xfId="0" applyFont="1" applyFill="1" applyBorder="1" applyAlignment="1">
      <alignment wrapText="1"/>
    </xf>
    <xf numFmtId="0" fontId="7" fillId="0" borderId="0" xfId="0" applyFont="1" applyBorder="1" applyAlignment="1">
      <alignment horizontal="center" wrapText="1"/>
    </xf>
    <xf numFmtId="14" fontId="1" fillId="0" borderId="0" xfId="0" applyNumberFormat="1" applyFont="1" applyBorder="1" applyAlignment="1"/>
    <xf numFmtId="0" fontId="1" fillId="0" borderId="0" xfId="0" applyFont="1" applyBorder="1" applyAlignment="1"/>
    <xf numFmtId="49" fontId="1" fillId="0" borderId="0" xfId="0" applyNumberFormat="1" applyFont="1" applyBorder="1" applyAlignment="1"/>
    <xf numFmtId="2" fontId="1" fillId="0" borderId="0" xfId="0" applyNumberFormat="1" applyFont="1" applyBorder="1" applyAlignment="1"/>
    <xf numFmtId="0" fontId="0" fillId="0" borderId="0" xfId="0" applyAlignment="1"/>
    <xf numFmtId="165" fontId="7" fillId="0" borderId="0" xfId="2" applyNumberFormat="1" applyFont="1" applyFill="1" applyBorder="1" applyAlignment="1" applyProtection="1">
      <alignment horizontal="left"/>
    </xf>
    <xf numFmtId="14" fontId="7" fillId="0" borderId="0" xfId="0" applyNumberFormat="1" applyFont="1" applyBorder="1" applyAlignment="1"/>
    <xf numFmtId="49" fontId="7" fillId="0" borderId="0" xfId="0" applyNumberFormat="1" applyFont="1" applyBorder="1" applyAlignment="1"/>
    <xf numFmtId="2" fontId="7" fillId="0" borderId="0" xfId="0" applyNumberFormat="1" applyFont="1" applyBorder="1" applyAlignment="1"/>
    <xf numFmtId="2" fontId="7" fillId="0" borderId="0" xfId="1" applyNumberFormat="1" applyFont="1" applyBorder="1" applyAlignment="1" applyProtection="1"/>
    <xf numFmtId="165" fontId="7" fillId="0" borderId="0" xfId="1" applyNumberFormat="1" applyFont="1" applyBorder="1" applyAlignment="1" applyProtection="1"/>
    <xf numFmtId="0" fontId="6" fillId="0" borderId="0" xfId="0" applyFont="1" applyFill="1" applyBorder="1" applyAlignment="1">
      <alignment horizontal="left" wrapText="1"/>
    </xf>
    <xf numFmtId="0" fontId="6" fillId="0" borderId="0" xfId="0" applyFont="1" applyFill="1" applyAlignment="1">
      <alignment horizontal="center"/>
    </xf>
    <xf numFmtId="49" fontId="6" fillId="0" borderId="0" xfId="0" applyNumberFormat="1" applyFont="1" applyFill="1" applyAlignment="1">
      <alignment horizontal="center"/>
    </xf>
    <xf numFmtId="0" fontId="8" fillId="0" borderId="0" xfId="0" applyFont="1" applyFill="1" applyAlignment="1">
      <alignment horizontal="center"/>
    </xf>
    <xf numFmtId="14" fontId="7" fillId="0" borderId="0" xfId="0" applyNumberFormat="1" applyFont="1" applyFill="1" applyBorder="1" applyAlignment="1">
      <alignment horizontal="right" vertical="center"/>
    </xf>
    <xf numFmtId="0" fontId="6" fillId="0" borderId="0" xfId="0" applyFont="1" applyBorder="1" applyAlignment="1">
      <alignment horizontal="center" vertical="center" wrapText="1"/>
    </xf>
    <xf numFmtId="0" fontId="8" fillId="0" borderId="0" xfId="0" applyFont="1" applyAlignment="1">
      <alignment horizontal="center" vertical="center"/>
    </xf>
    <xf numFmtId="0" fontId="7" fillId="0" borderId="0" xfId="0" applyFont="1" applyBorder="1" applyAlignment="1">
      <alignment horizontal="center" vertical="center"/>
    </xf>
    <xf numFmtId="14" fontId="7" fillId="0" borderId="0" xfId="0" applyNumberFormat="1" applyFont="1" applyFill="1" applyBorder="1" applyAlignment="1">
      <alignment horizontal="center" vertical="center" wrapText="1"/>
    </xf>
    <xf numFmtId="0" fontId="7" fillId="0" borderId="0"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wrapText="1"/>
    </xf>
    <xf numFmtId="0" fontId="6" fillId="0" borderId="0" xfId="0" applyFont="1" applyAlignment="1">
      <alignment horizontal="center"/>
    </xf>
    <xf numFmtId="0" fontId="6" fillId="0" borderId="0" xfId="0" applyFont="1" applyBorder="1" applyAlignment="1">
      <alignment horizontal="left" vertical="center" wrapText="1"/>
    </xf>
    <xf numFmtId="4" fontId="7" fillId="0" borderId="0" xfId="0" applyNumberFormat="1" applyFont="1" applyAlignment="1">
      <alignment horizontal="center" vertical="center"/>
    </xf>
    <xf numFmtId="0" fontId="7" fillId="0" borderId="0" xfId="0" applyFont="1" applyFill="1" applyBorder="1" applyAlignment="1">
      <alignment horizontal="center" vertical="center" wrapText="1"/>
    </xf>
    <xf numFmtId="49" fontId="7" fillId="0" borderId="0" xfId="0" applyNumberFormat="1" applyFont="1" applyBorder="1" applyAlignment="1">
      <alignment horizontal="center" vertical="center"/>
    </xf>
    <xf numFmtId="14"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2" fontId="3" fillId="2" borderId="1" xfId="1" applyNumberFormat="1" applyFont="1" applyFill="1" applyBorder="1" applyAlignment="1" applyProtection="1">
      <alignment horizontal="center" vertical="center" wrapText="1"/>
    </xf>
    <xf numFmtId="165" fontId="1" fillId="0" borderId="0" xfId="1" applyNumberFormat="1" applyFont="1" applyBorder="1" applyAlignment="1" applyProtection="1">
      <alignment vertical="center" wrapText="1"/>
    </xf>
    <xf numFmtId="0" fontId="1" fillId="0" borderId="0" xfId="0" applyFont="1" applyBorder="1" applyAlignment="1">
      <alignment vertical="center" wrapText="1"/>
    </xf>
  </cellXfs>
  <cellStyles count="5">
    <cellStyle name="Excel Built-in Comma [0]" xfId="1"/>
    <cellStyle name="Excel Built-in Comma [0] 1" xfId="3"/>
    <cellStyle name="Migliaia [0]" xfId="2" builtinId="6"/>
    <cellStyle name="Normale" xfId="0" builtinId="0"/>
    <cellStyle name="Testo descrittivo" xfId="4" builtinId="53"/>
  </cellStyles>
  <dxfs count="0"/>
  <tableStyles count="0" defaultTableStyle="TableStyleMedium9" defaultPivotStyle="PivotStyleLight16"/>
  <colors>
    <indexedColors>
      <rgbColor rgb="FF000000"/>
      <rgbColor rgb="FFF9F9F9"/>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DEADA"/>
      <rgbColor rgb="FFDBEEF4"/>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ati_anac_legge190%20(4)_sociocultur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ti_anac_legge190%20(4)(1)_sociocultur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ati_anac_legge190_AFA%20-%20rev.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ati_anac_legge190_SG202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Quadro economico generale"/>
      <sheetName val="Procedura scelta"/>
    </sheetNames>
    <sheetDataSet>
      <sheetData sheetId="0" refreshError="1"/>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Quadro economico generale"/>
      <sheetName val="Procedura scelta"/>
    </sheetNames>
    <sheetDataSet>
      <sheetData sheetId="0" refreshError="1"/>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Quadro economico generale"/>
      <sheetName val="Procedura scelta"/>
    </sheetNames>
    <sheetDataSet>
      <sheetData sheetId="0" refreshError="1"/>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Quadro economico generale"/>
      <sheetName val="Procedura scelta"/>
    </sheetNames>
    <sheetDataSet>
      <sheetData sheetId="0" refreshError="1"/>
      <sheetData sheetId="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MJ1090"/>
  <sheetViews>
    <sheetView tabSelected="1" zoomScale="70" zoomScaleNormal="70" workbookViewId="0">
      <selection activeCell="A2" sqref="A2"/>
    </sheetView>
  </sheetViews>
  <sheetFormatPr defaultColWidth="9.140625" defaultRowHeight="47.25" customHeight="1"/>
  <cols>
    <col min="1" max="1" width="23.7109375" style="1" customWidth="1"/>
    <col min="2" max="2" width="32.7109375" style="2" customWidth="1"/>
    <col min="3" max="3" width="124.140625" style="2" customWidth="1"/>
    <col min="4" max="4" width="20.5703125" style="2" customWidth="1"/>
    <col min="5" max="5" width="22" style="2" customWidth="1"/>
    <col min="6" max="6" width="14.42578125" style="2" customWidth="1"/>
    <col min="7" max="7" width="36.140625" style="2" customWidth="1"/>
    <col min="8" max="8" width="26" style="3" customWidth="1"/>
    <col min="9" max="9" width="53.28515625" style="2" customWidth="1"/>
    <col min="10" max="10" width="30.7109375" style="4" customWidth="1"/>
    <col min="11" max="11" width="35.140625" style="5" customWidth="1"/>
    <col min="12" max="12" width="26.5703125" style="1" customWidth="1"/>
    <col min="13" max="13" width="25" style="1" customWidth="1"/>
    <col min="14" max="14" width="37.28515625" style="6" customWidth="1"/>
    <col min="15" max="15" width="24.28515625" style="7" customWidth="1"/>
    <col min="16" max="16" width="24.5703125" style="7" customWidth="1"/>
    <col min="17" max="18" width="9.140625" style="2"/>
    <col min="19" max="19" width="20.28515625" style="2" customWidth="1"/>
    <col min="20" max="20" width="20.5703125" style="2" customWidth="1"/>
    <col min="21" max="21" width="29.5703125" style="2" customWidth="1"/>
    <col min="22" max="1023" width="9.140625" style="2"/>
  </cols>
  <sheetData>
    <row r="1" spans="1:20" s="151" customFormat="1" ht="49.5" customHeight="1">
      <c r="A1" s="145" t="s">
        <v>1133</v>
      </c>
      <c r="B1" s="146" t="s">
        <v>1134</v>
      </c>
      <c r="C1" s="146" t="s">
        <v>0</v>
      </c>
      <c r="D1" s="146" t="s">
        <v>1</v>
      </c>
      <c r="E1" s="146" t="s">
        <v>2</v>
      </c>
      <c r="F1" s="146" t="s">
        <v>3</v>
      </c>
      <c r="G1" s="146" t="s">
        <v>4</v>
      </c>
      <c r="H1" s="147" t="s">
        <v>1135</v>
      </c>
      <c r="I1" s="146" t="s">
        <v>5</v>
      </c>
      <c r="J1" s="147" t="s">
        <v>1136</v>
      </c>
      <c r="K1" s="148" t="s">
        <v>1137</v>
      </c>
      <c r="L1" s="145" t="s">
        <v>1138</v>
      </c>
      <c r="M1" s="145" t="s">
        <v>1139</v>
      </c>
      <c r="N1" s="149" t="s">
        <v>1140</v>
      </c>
      <c r="O1" s="150"/>
      <c r="P1" s="150"/>
    </row>
    <row r="2" spans="1:20" ht="47.25" customHeight="1">
      <c r="A2" s="19">
        <v>44375</v>
      </c>
      <c r="B2" s="93" t="s">
        <v>6</v>
      </c>
      <c r="C2" s="20" t="s">
        <v>7</v>
      </c>
      <c r="D2" s="93" t="s">
        <v>8</v>
      </c>
      <c r="E2" s="93">
        <v>83001630728</v>
      </c>
      <c r="F2" s="14" t="s">
        <v>41</v>
      </c>
      <c r="G2" s="93" t="s">
        <v>83</v>
      </c>
      <c r="H2" s="21" t="s">
        <v>68</v>
      </c>
      <c r="I2" s="93" t="s">
        <v>83</v>
      </c>
      <c r="J2" s="21" t="s">
        <v>68</v>
      </c>
      <c r="K2" s="15">
        <v>9400</v>
      </c>
      <c r="L2" s="16">
        <v>44378</v>
      </c>
      <c r="M2" s="16">
        <v>45107</v>
      </c>
      <c r="N2" s="15">
        <v>2350</v>
      </c>
      <c r="T2" s="10"/>
    </row>
    <row r="3" spans="1:20" ht="47.25" customHeight="1">
      <c r="A3" s="22">
        <v>44375</v>
      </c>
      <c r="B3" s="93" t="s">
        <v>6</v>
      </c>
      <c r="C3" s="20" t="s">
        <v>9</v>
      </c>
      <c r="D3" s="93" t="s">
        <v>8</v>
      </c>
      <c r="E3" s="93">
        <v>83001630728</v>
      </c>
      <c r="F3" s="14" t="s">
        <v>42</v>
      </c>
      <c r="G3" s="93" t="s">
        <v>84</v>
      </c>
      <c r="H3" s="21" t="s">
        <v>69</v>
      </c>
      <c r="I3" s="93" t="s">
        <v>84</v>
      </c>
      <c r="J3" s="21" t="s">
        <v>69</v>
      </c>
      <c r="K3" s="15">
        <v>4760</v>
      </c>
      <c r="L3" s="16">
        <v>44378</v>
      </c>
      <c r="M3" s="16">
        <v>44530</v>
      </c>
      <c r="N3" s="15">
        <v>4760</v>
      </c>
      <c r="T3" s="10"/>
    </row>
    <row r="4" spans="1:20" ht="47.25" customHeight="1">
      <c r="A4" s="19">
        <v>44512</v>
      </c>
      <c r="B4" s="93" t="s">
        <v>6</v>
      </c>
      <c r="C4" s="20" t="s">
        <v>10</v>
      </c>
      <c r="D4" s="93" t="s">
        <v>8</v>
      </c>
      <c r="E4" s="93">
        <v>83001630728</v>
      </c>
      <c r="F4" s="14" t="s">
        <v>43</v>
      </c>
      <c r="G4" s="93" t="s">
        <v>85</v>
      </c>
      <c r="H4" s="21" t="s">
        <v>70</v>
      </c>
      <c r="I4" s="93" t="s">
        <v>85</v>
      </c>
      <c r="J4" s="21" t="s">
        <v>70</v>
      </c>
      <c r="K4" s="15">
        <v>6447.6</v>
      </c>
      <c r="L4" s="16">
        <v>44531</v>
      </c>
      <c r="M4" s="16">
        <v>44561</v>
      </c>
      <c r="N4" s="15">
        <v>0</v>
      </c>
      <c r="T4" s="10"/>
    </row>
    <row r="5" spans="1:20" ht="47.25" customHeight="1">
      <c r="A5" s="19">
        <v>44531</v>
      </c>
      <c r="B5" s="93" t="s">
        <v>6</v>
      </c>
      <c r="C5" s="20" t="s">
        <v>11</v>
      </c>
      <c r="D5" s="93" t="s">
        <v>8</v>
      </c>
      <c r="E5" s="93">
        <v>83001630728</v>
      </c>
      <c r="F5" s="14" t="s">
        <v>44</v>
      </c>
      <c r="G5" s="93" t="s">
        <v>84</v>
      </c>
      <c r="H5" s="21" t="s">
        <v>69</v>
      </c>
      <c r="I5" s="93" t="s">
        <v>84</v>
      </c>
      <c r="J5" s="21" t="s">
        <v>69</v>
      </c>
      <c r="K5" s="15">
        <v>4690</v>
      </c>
      <c r="L5" s="16">
        <v>44532</v>
      </c>
      <c r="M5" s="16">
        <v>44681</v>
      </c>
      <c r="N5" s="15">
        <v>0</v>
      </c>
      <c r="T5" s="10"/>
    </row>
    <row r="6" spans="1:20" ht="47.25" customHeight="1">
      <c r="A6" s="19">
        <v>44544</v>
      </c>
      <c r="B6" s="93" t="s">
        <v>6</v>
      </c>
      <c r="C6" s="20" t="s">
        <v>12</v>
      </c>
      <c r="D6" s="93" t="s">
        <v>8</v>
      </c>
      <c r="E6" s="93">
        <v>83001630728</v>
      </c>
      <c r="F6" s="14" t="s">
        <v>45</v>
      </c>
      <c r="G6" s="93" t="s">
        <v>86</v>
      </c>
      <c r="H6" s="21" t="s">
        <v>71</v>
      </c>
      <c r="I6" s="93" t="s">
        <v>86</v>
      </c>
      <c r="J6" s="21" t="s">
        <v>71</v>
      </c>
      <c r="K6" s="15">
        <v>1125</v>
      </c>
      <c r="L6" s="16">
        <v>44544</v>
      </c>
      <c r="M6" s="16">
        <v>44561</v>
      </c>
      <c r="N6" s="15">
        <v>0</v>
      </c>
    </row>
    <row r="7" spans="1:20" ht="47.25" customHeight="1">
      <c r="A7" s="19">
        <v>44375</v>
      </c>
      <c r="B7" s="93" t="s">
        <v>6</v>
      </c>
      <c r="C7" s="20" t="s">
        <v>13</v>
      </c>
      <c r="D7" s="93" t="s">
        <v>8</v>
      </c>
      <c r="E7" s="93">
        <v>83001630728</v>
      </c>
      <c r="F7" s="14" t="s">
        <v>46</v>
      </c>
      <c r="G7" s="93" t="s">
        <v>86</v>
      </c>
      <c r="H7" s="21" t="s">
        <v>71</v>
      </c>
      <c r="I7" s="93" t="s">
        <v>86</v>
      </c>
      <c r="J7" s="21" t="s">
        <v>71</v>
      </c>
      <c r="K7" s="15">
        <v>1715</v>
      </c>
      <c r="L7" s="16">
        <v>44375</v>
      </c>
      <c r="M7" s="16">
        <v>44408</v>
      </c>
      <c r="N7" s="15">
        <v>1715</v>
      </c>
    </row>
    <row r="8" spans="1:20" ht="47.25" customHeight="1">
      <c r="A8" s="19">
        <v>44375</v>
      </c>
      <c r="B8" s="93" t="s">
        <v>6</v>
      </c>
      <c r="C8" s="20" t="s">
        <v>14</v>
      </c>
      <c r="D8" s="93" t="s">
        <v>8</v>
      </c>
      <c r="E8" s="93">
        <v>83001630728</v>
      </c>
      <c r="F8" s="14" t="s">
        <v>47</v>
      </c>
      <c r="G8" s="93" t="s">
        <v>87</v>
      </c>
      <c r="H8" s="21" t="s">
        <v>72</v>
      </c>
      <c r="I8" s="93" t="s">
        <v>87</v>
      </c>
      <c r="J8" s="21" t="s">
        <v>72</v>
      </c>
      <c r="K8" s="15">
        <v>1250</v>
      </c>
      <c r="L8" s="16">
        <v>44378</v>
      </c>
      <c r="M8" s="16">
        <v>44742</v>
      </c>
      <c r="N8" s="15">
        <v>625</v>
      </c>
    </row>
    <row r="9" spans="1:20" ht="47.25" customHeight="1">
      <c r="A9" s="19">
        <v>44403</v>
      </c>
      <c r="B9" s="93" t="s">
        <v>6</v>
      </c>
      <c r="C9" s="20" t="s">
        <v>15</v>
      </c>
      <c r="D9" s="93" t="s">
        <v>8</v>
      </c>
      <c r="E9" s="93">
        <v>83001630728</v>
      </c>
      <c r="F9" s="14" t="s">
        <v>48</v>
      </c>
      <c r="G9" s="93" t="s">
        <v>88</v>
      </c>
      <c r="H9" s="21" t="s">
        <v>73</v>
      </c>
      <c r="I9" s="93" t="s">
        <v>88</v>
      </c>
      <c r="J9" s="21" t="s">
        <v>73</v>
      </c>
      <c r="K9" s="15">
        <v>1200</v>
      </c>
      <c r="L9" s="16">
        <v>44409</v>
      </c>
      <c r="M9" s="16">
        <v>44561</v>
      </c>
      <c r="N9" s="15">
        <v>1200</v>
      </c>
    </row>
    <row r="10" spans="1:20" ht="47.25" customHeight="1">
      <c r="A10" s="19">
        <v>44512</v>
      </c>
      <c r="B10" s="93" t="s">
        <v>6</v>
      </c>
      <c r="C10" s="20" t="s">
        <v>16</v>
      </c>
      <c r="D10" s="93" t="s">
        <v>8</v>
      </c>
      <c r="E10" s="93">
        <v>83001630728</v>
      </c>
      <c r="F10" s="14" t="s">
        <v>49</v>
      </c>
      <c r="G10" s="93" t="s">
        <v>89</v>
      </c>
      <c r="H10" s="21" t="s">
        <v>74</v>
      </c>
      <c r="I10" s="93" t="s">
        <v>89</v>
      </c>
      <c r="J10" s="21" t="s">
        <v>74</v>
      </c>
      <c r="K10" s="15">
        <v>1900</v>
      </c>
      <c r="L10" s="16">
        <v>44562</v>
      </c>
      <c r="M10" s="16">
        <v>44926</v>
      </c>
      <c r="N10" s="15">
        <v>0</v>
      </c>
    </row>
    <row r="11" spans="1:20" ht="47.25" customHeight="1">
      <c r="A11" s="19">
        <v>44558</v>
      </c>
      <c r="B11" s="93" t="s">
        <v>6</v>
      </c>
      <c r="C11" s="20" t="s">
        <v>17</v>
      </c>
      <c r="D11" s="93" t="s">
        <v>8</v>
      </c>
      <c r="E11" s="93">
        <v>83001630728</v>
      </c>
      <c r="F11" s="14" t="s">
        <v>50</v>
      </c>
      <c r="G11" s="93" t="s">
        <v>90</v>
      </c>
      <c r="H11" s="21" t="s">
        <v>75</v>
      </c>
      <c r="I11" s="93" t="s">
        <v>90</v>
      </c>
      <c r="J11" s="21" t="s">
        <v>75</v>
      </c>
      <c r="K11" s="15">
        <v>8960</v>
      </c>
      <c r="L11" s="16">
        <v>44558</v>
      </c>
      <c r="M11" s="16">
        <v>44926</v>
      </c>
      <c r="N11" s="15">
        <v>0</v>
      </c>
    </row>
    <row r="12" spans="1:20" ht="47.25" customHeight="1">
      <c r="A12" s="19">
        <v>44539</v>
      </c>
      <c r="B12" s="93" t="s">
        <v>6</v>
      </c>
      <c r="C12" s="20" t="s">
        <v>18</v>
      </c>
      <c r="D12" s="93" t="s">
        <v>8</v>
      </c>
      <c r="E12" s="93">
        <v>83001630728</v>
      </c>
      <c r="F12" s="14" t="s">
        <v>51</v>
      </c>
      <c r="G12" s="93" t="s">
        <v>88</v>
      </c>
      <c r="H12" s="21" t="s">
        <v>73</v>
      </c>
      <c r="I12" s="93" t="s">
        <v>88</v>
      </c>
      <c r="J12" s="21" t="s">
        <v>73</v>
      </c>
      <c r="K12" s="15">
        <v>2100</v>
      </c>
      <c r="L12" s="16">
        <v>44544</v>
      </c>
      <c r="M12" s="16">
        <v>44712</v>
      </c>
      <c r="N12" s="15">
        <v>0</v>
      </c>
    </row>
    <row r="13" spans="1:20" ht="47.25" customHeight="1">
      <c r="A13" s="19">
        <v>44551</v>
      </c>
      <c r="B13" s="93" t="s">
        <v>6</v>
      </c>
      <c r="C13" s="20" t="s">
        <v>19</v>
      </c>
      <c r="D13" s="93" t="s">
        <v>8</v>
      </c>
      <c r="E13" s="93">
        <v>83001630728</v>
      </c>
      <c r="F13" s="14" t="s">
        <v>52</v>
      </c>
      <c r="G13" s="93" t="s">
        <v>82</v>
      </c>
      <c r="H13" s="21" t="s">
        <v>76</v>
      </c>
      <c r="I13" s="93" t="s">
        <v>82</v>
      </c>
      <c r="J13" s="21" t="s">
        <v>76</v>
      </c>
      <c r="K13" s="15">
        <v>1355</v>
      </c>
      <c r="L13" s="16">
        <v>44562</v>
      </c>
      <c r="M13" s="16">
        <v>44926</v>
      </c>
      <c r="N13" s="15">
        <v>0</v>
      </c>
    </row>
    <row r="14" spans="1:20" ht="47.25" customHeight="1">
      <c r="A14" s="19">
        <v>44344</v>
      </c>
      <c r="B14" s="93" t="s">
        <v>6</v>
      </c>
      <c r="C14" s="20" t="s">
        <v>20</v>
      </c>
      <c r="D14" s="93" t="s">
        <v>8</v>
      </c>
      <c r="E14" s="93">
        <v>83001630728</v>
      </c>
      <c r="F14" s="14" t="s">
        <v>53</v>
      </c>
      <c r="G14" s="93" t="s">
        <v>87</v>
      </c>
      <c r="H14" s="21" t="s">
        <v>72</v>
      </c>
      <c r="I14" s="93" t="s">
        <v>87</v>
      </c>
      <c r="J14" s="21" t="s">
        <v>72</v>
      </c>
      <c r="K14" s="15">
        <v>1944</v>
      </c>
      <c r="L14" s="16">
        <v>44317</v>
      </c>
      <c r="M14" s="16">
        <v>45412</v>
      </c>
      <c r="N14" s="15">
        <v>648</v>
      </c>
    </row>
    <row r="15" spans="1:20" ht="47.25" customHeight="1">
      <c r="A15" s="19">
        <v>44466</v>
      </c>
      <c r="B15" s="93" t="s">
        <v>21</v>
      </c>
      <c r="C15" s="20" t="s">
        <v>22</v>
      </c>
      <c r="D15" s="93" t="s">
        <v>8</v>
      </c>
      <c r="E15" s="93">
        <v>83001630728</v>
      </c>
      <c r="F15" s="14" t="s">
        <v>54</v>
      </c>
      <c r="G15" s="93" t="s">
        <v>91</v>
      </c>
      <c r="H15" s="21" t="s">
        <v>77</v>
      </c>
      <c r="I15" s="93" t="s">
        <v>91</v>
      </c>
      <c r="J15" s="21" t="s">
        <v>77</v>
      </c>
      <c r="K15" s="15">
        <v>4000</v>
      </c>
      <c r="L15" s="16">
        <v>44470</v>
      </c>
      <c r="M15" s="16">
        <v>44865</v>
      </c>
      <c r="N15" s="15">
        <v>0</v>
      </c>
    </row>
    <row r="16" spans="1:20" s="2" customFormat="1" ht="47.25" customHeight="1">
      <c r="A16" s="19">
        <v>44176</v>
      </c>
      <c r="B16" s="93" t="s">
        <v>6</v>
      </c>
      <c r="C16" s="20" t="s">
        <v>23</v>
      </c>
      <c r="D16" s="93" t="s">
        <v>8</v>
      </c>
      <c r="E16" s="93">
        <v>83001630728</v>
      </c>
      <c r="F16" s="14" t="s">
        <v>55</v>
      </c>
      <c r="G16" s="93" t="s">
        <v>90</v>
      </c>
      <c r="H16" s="21" t="s">
        <v>75</v>
      </c>
      <c r="I16" s="93" t="s">
        <v>90</v>
      </c>
      <c r="J16" s="21" t="s">
        <v>75</v>
      </c>
      <c r="K16" s="15">
        <v>22300</v>
      </c>
      <c r="L16" s="16">
        <v>44197</v>
      </c>
      <c r="M16" s="16">
        <v>44926</v>
      </c>
      <c r="N16" s="15">
        <v>8950</v>
      </c>
      <c r="P16" s="7"/>
    </row>
    <row r="17" spans="1:16" s="2" customFormat="1" ht="47.25" customHeight="1">
      <c r="A17" s="19">
        <v>43670</v>
      </c>
      <c r="B17" s="93" t="s">
        <v>24</v>
      </c>
      <c r="C17" s="20" t="s">
        <v>25</v>
      </c>
      <c r="D17" s="93" t="s">
        <v>8</v>
      </c>
      <c r="E17" s="93">
        <v>83001630728</v>
      </c>
      <c r="F17" s="14" t="s">
        <v>56</v>
      </c>
      <c r="G17" s="139" t="s">
        <v>1132</v>
      </c>
      <c r="H17" s="140"/>
      <c r="I17" s="93" t="s">
        <v>86</v>
      </c>
      <c r="J17" s="21" t="s">
        <v>71</v>
      </c>
      <c r="K17" s="15">
        <v>20458.38</v>
      </c>
      <c r="L17" s="16">
        <v>43678</v>
      </c>
      <c r="M17" s="16">
        <v>44773</v>
      </c>
      <c r="N17" s="15">
        <v>7884.87</v>
      </c>
      <c r="P17" s="7"/>
    </row>
    <row r="18" spans="1:16" s="2" customFormat="1" ht="47.25" customHeight="1">
      <c r="A18" s="19">
        <v>44181</v>
      </c>
      <c r="B18" s="93" t="s">
        <v>6</v>
      </c>
      <c r="C18" s="20" t="s">
        <v>26</v>
      </c>
      <c r="D18" s="93" t="s">
        <v>8</v>
      </c>
      <c r="E18" s="93">
        <v>83001630728</v>
      </c>
      <c r="F18" s="14" t="s">
        <v>57</v>
      </c>
      <c r="G18" s="116" t="s">
        <v>1131</v>
      </c>
      <c r="H18" s="21" t="s">
        <v>78</v>
      </c>
      <c r="I18" s="116" t="s">
        <v>1131</v>
      </c>
      <c r="J18" s="21" t="s">
        <v>78</v>
      </c>
      <c r="K18" s="15">
        <v>4968</v>
      </c>
      <c r="L18" s="16">
        <v>44197</v>
      </c>
      <c r="M18" s="16">
        <v>44926</v>
      </c>
      <c r="N18" s="15">
        <v>1242</v>
      </c>
      <c r="P18" s="7"/>
    </row>
    <row r="19" spans="1:16" s="2" customFormat="1" ht="47.25" customHeight="1">
      <c r="A19" s="22">
        <v>44182</v>
      </c>
      <c r="B19" s="93" t="s">
        <v>6</v>
      </c>
      <c r="C19" s="20" t="s">
        <v>27</v>
      </c>
      <c r="D19" s="93" t="s">
        <v>8</v>
      </c>
      <c r="E19" s="93">
        <v>83001630728</v>
      </c>
      <c r="F19" s="14" t="s">
        <v>58</v>
      </c>
      <c r="G19" s="93" t="s">
        <v>87</v>
      </c>
      <c r="H19" s="21" t="s">
        <v>72</v>
      </c>
      <c r="I19" s="93" t="s">
        <v>87</v>
      </c>
      <c r="J19" s="21" t="s">
        <v>72</v>
      </c>
      <c r="K19" s="15">
        <v>625</v>
      </c>
      <c r="L19" s="16">
        <v>44197</v>
      </c>
      <c r="M19" s="16">
        <v>44377</v>
      </c>
      <c r="N19" s="15">
        <v>625</v>
      </c>
      <c r="P19" s="7"/>
    </row>
    <row r="20" spans="1:16" s="2" customFormat="1" ht="47.25" customHeight="1">
      <c r="A20" s="22">
        <v>44186</v>
      </c>
      <c r="B20" s="93" t="s">
        <v>6</v>
      </c>
      <c r="C20" s="20" t="s">
        <v>28</v>
      </c>
      <c r="D20" s="93" t="s">
        <v>8</v>
      </c>
      <c r="E20" s="93">
        <v>83001630728</v>
      </c>
      <c r="F20" s="14" t="s">
        <v>59</v>
      </c>
      <c r="G20" s="93" t="s">
        <v>91</v>
      </c>
      <c r="H20" s="21" t="s">
        <v>77</v>
      </c>
      <c r="I20" s="93" t="s">
        <v>91</v>
      </c>
      <c r="J20" s="21" t="s">
        <v>77</v>
      </c>
      <c r="K20" s="15">
        <v>4212</v>
      </c>
      <c r="L20" s="16">
        <v>44256</v>
      </c>
      <c r="M20" s="16">
        <v>44985</v>
      </c>
      <c r="N20" s="15">
        <v>4212</v>
      </c>
      <c r="P20" s="7"/>
    </row>
    <row r="21" spans="1:16" ht="47.25" customHeight="1">
      <c r="A21" s="22">
        <v>44189</v>
      </c>
      <c r="B21" s="93" t="s">
        <v>6</v>
      </c>
      <c r="C21" s="20" t="s">
        <v>29</v>
      </c>
      <c r="D21" s="93" t="s">
        <v>8</v>
      </c>
      <c r="E21" s="93">
        <v>83001630728</v>
      </c>
      <c r="F21" s="14" t="s">
        <v>60</v>
      </c>
      <c r="G21" s="93" t="s">
        <v>84</v>
      </c>
      <c r="H21" s="21" t="s">
        <v>69</v>
      </c>
      <c r="I21" s="93" t="s">
        <v>84</v>
      </c>
      <c r="J21" s="21" t="s">
        <v>69</v>
      </c>
      <c r="K21" s="15">
        <v>3950</v>
      </c>
      <c r="L21" s="16">
        <v>44193</v>
      </c>
      <c r="M21" s="16">
        <v>44286</v>
      </c>
      <c r="N21" s="15">
        <v>3950</v>
      </c>
    </row>
    <row r="22" spans="1:16" ht="47.25" customHeight="1">
      <c r="A22" s="19">
        <v>44189</v>
      </c>
      <c r="B22" s="93" t="s">
        <v>6</v>
      </c>
      <c r="C22" s="20" t="s">
        <v>30</v>
      </c>
      <c r="D22" s="93" t="s">
        <v>8</v>
      </c>
      <c r="E22" s="93">
        <v>83001630728</v>
      </c>
      <c r="F22" s="14" t="s">
        <v>61</v>
      </c>
      <c r="G22" s="93" t="s">
        <v>88</v>
      </c>
      <c r="H22" s="21" t="s">
        <v>73</v>
      </c>
      <c r="I22" s="93" t="s">
        <v>88</v>
      </c>
      <c r="J22" s="21" t="s">
        <v>73</v>
      </c>
      <c r="K22" s="15">
        <v>1500</v>
      </c>
      <c r="L22" s="16">
        <v>44197</v>
      </c>
      <c r="M22" s="16">
        <v>44286</v>
      </c>
      <c r="N22" s="15">
        <v>1500</v>
      </c>
    </row>
    <row r="23" spans="1:16" ht="47.25" customHeight="1">
      <c r="A23" s="19">
        <v>44195</v>
      </c>
      <c r="B23" s="93" t="s">
        <v>6</v>
      </c>
      <c r="C23" s="20" t="s">
        <v>31</v>
      </c>
      <c r="D23" s="93" t="s">
        <v>8</v>
      </c>
      <c r="E23" s="93">
        <v>83001630728</v>
      </c>
      <c r="F23" s="14" t="s">
        <v>62</v>
      </c>
      <c r="G23" s="93" t="s">
        <v>82</v>
      </c>
      <c r="H23" s="21" t="s">
        <v>76</v>
      </c>
      <c r="I23" s="93" t="s">
        <v>82</v>
      </c>
      <c r="J23" s="21" t="s">
        <v>76</v>
      </c>
      <c r="K23" s="15">
        <v>1471.32</v>
      </c>
      <c r="L23" s="16">
        <v>44197</v>
      </c>
      <c r="M23" s="16">
        <v>44561</v>
      </c>
      <c r="N23" s="15">
        <v>1471.32</v>
      </c>
    </row>
    <row r="24" spans="1:16" ht="47.25" customHeight="1">
      <c r="A24" s="19">
        <v>44195</v>
      </c>
      <c r="B24" s="93" t="s">
        <v>6</v>
      </c>
      <c r="C24" s="20" t="s">
        <v>32</v>
      </c>
      <c r="D24" s="93" t="s">
        <v>8</v>
      </c>
      <c r="E24" s="93">
        <v>83001630728</v>
      </c>
      <c r="F24" s="14" t="s">
        <v>63</v>
      </c>
      <c r="G24" s="93" t="s">
        <v>92</v>
      </c>
      <c r="H24" s="21" t="s">
        <v>79</v>
      </c>
      <c r="I24" s="93" t="s">
        <v>92</v>
      </c>
      <c r="J24" s="21" t="s">
        <v>79</v>
      </c>
      <c r="K24" s="15">
        <v>30266.66</v>
      </c>
      <c r="L24" s="16">
        <v>44287</v>
      </c>
      <c r="M24" s="16">
        <v>45016</v>
      </c>
      <c r="N24" s="15">
        <v>7566.66</v>
      </c>
    </row>
    <row r="25" spans="1:16" ht="47.25" customHeight="1">
      <c r="A25" s="19">
        <v>44195</v>
      </c>
      <c r="B25" s="93" t="s">
        <v>6</v>
      </c>
      <c r="C25" s="20" t="s">
        <v>33</v>
      </c>
      <c r="D25" s="93" t="s">
        <v>8</v>
      </c>
      <c r="E25" s="93">
        <v>83001630728</v>
      </c>
      <c r="F25" s="14" t="s">
        <v>64</v>
      </c>
      <c r="G25" s="93" t="s">
        <v>93</v>
      </c>
      <c r="H25" s="21" t="s">
        <v>80</v>
      </c>
      <c r="I25" s="93" t="s">
        <v>93</v>
      </c>
      <c r="J25" s="21" t="s">
        <v>80</v>
      </c>
      <c r="K25" s="15">
        <v>13000</v>
      </c>
      <c r="L25" s="16">
        <v>44197</v>
      </c>
      <c r="M25" s="16">
        <v>45291</v>
      </c>
      <c r="N25" s="15">
        <v>4000</v>
      </c>
    </row>
    <row r="26" spans="1:16" ht="47.25" customHeight="1">
      <c r="A26" s="19">
        <v>43633</v>
      </c>
      <c r="B26" s="93" t="s">
        <v>6</v>
      </c>
      <c r="C26" s="20" t="s">
        <v>34</v>
      </c>
      <c r="D26" s="93" t="s">
        <v>8</v>
      </c>
      <c r="E26" s="93">
        <v>83001630728</v>
      </c>
      <c r="F26" s="14" t="s">
        <v>65</v>
      </c>
      <c r="G26" s="93" t="s">
        <v>83</v>
      </c>
      <c r="H26" s="21" t="s">
        <v>68</v>
      </c>
      <c r="I26" s="93" t="s">
        <v>83</v>
      </c>
      <c r="J26" s="21" t="s">
        <v>68</v>
      </c>
      <c r="K26" s="15">
        <v>10000</v>
      </c>
      <c r="L26" s="16">
        <v>43647</v>
      </c>
      <c r="M26" s="16">
        <v>44377</v>
      </c>
      <c r="N26" s="15">
        <v>10000</v>
      </c>
    </row>
    <row r="27" spans="1:16" ht="47.25" customHeight="1">
      <c r="A27" s="19">
        <v>44183</v>
      </c>
      <c r="B27" s="93" t="s">
        <v>6</v>
      </c>
      <c r="C27" s="20" t="s">
        <v>35</v>
      </c>
      <c r="D27" s="93" t="s">
        <v>8</v>
      </c>
      <c r="E27" s="93">
        <v>83001630728</v>
      </c>
      <c r="F27" s="14" t="s">
        <v>66</v>
      </c>
      <c r="G27" s="93" t="s">
        <v>94</v>
      </c>
      <c r="H27" s="21" t="s">
        <v>81</v>
      </c>
      <c r="I27" s="93" t="s">
        <v>94</v>
      </c>
      <c r="J27" s="21" t="s">
        <v>81</v>
      </c>
      <c r="K27" s="15">
        <v>4987.5</v>
      </c>
      <c r="L27" s="16">
        <v>44197</v>
      </c>
      <c r="M27" s="16">
        <v>44561</v>
      </c>
      <c r="N27" s="15">
        <v>3323.09</v>
      </c>
    </row>
    <row r="28" spans="1:16" ht="47.25" customHeight="1">
      <c r="A28" s="19">
        <v>43776</v>
      </c>
      <c r="B28" s="93" t="s">
        <v>21</v>
      </c>
      <c r="C28" s="20" t="s">
        <v>36</v>
      </c>
      <c r="D28" s="93" t="s">
        <v>8</v>
      </c>
      <c r="E28" s="93">
        <v>83001630728</v>
      </c>
      <c r="F28" s="14" t="s">
        <v>67</v>
      </c>
      <c r="G28" s="93" t="s">
        <v>91</v>
      </c>
      <c r="H28" s="21" t="s">
        <v>77</v>
      </c>
      <c r="I28" s="93" t="s">
        <v>91</v>
      </c>
      <c r="J28" s="21" t="s">
        <v>77</v>
      </c>
      <c r="K28" s="15">
        <v>4260</v>
      </c>
      <c r="L28" s="16">
        <v>43853</v>
      </c>
      <c r="M28" s="16">
        <v>44483</v>
      </c>
      <c r="N28" s="15">
        <v>1722.98</v>
      </c>
    </row>
    <row r="29" spans="1:16" ht="47.25" customHeight="1">
      <c r="A29" s="19">
        <v>44222</v>
      </c>
      <c r="B29" s="93" t="s">
        <v>6</v>
      </c>
      <c r="C29" s="18" t="s">
        <v>95</v>
      </c>
      <c r="D29" s="93" t="s">
        <v>8</v>
      </c>
      <c r="E29" s="93">
        <v>83001630728</v>
      </c>
      <c r="F29" s="23" t="s">
        <v>96</v>
      </c>
      <c r="G29" s="93" t="s">
        <v>97</v>
      </c>
      <c r="H29" s="24" t="s">
        <v>98</v>
      </c>
      <c r="I29" s="93" t="s">
        <v>97</v>
      </c>
      <c r="J29" s="24" t="s">
        <v>98</v>
      </c>
      <c r="K29" s="25">
        <v>1500</v>
      </c>
      <c r="L29" s="26">
        <v>44197</v>
      </c>
      <c r="M29" s="27">
        <v>44561</v>
      </c>
      <c r="N29" s="15">
        <v>1500</v>
      </c>
    </row>
    <row r="30" spans="1:16" ht="47.25" customHeight="1">
      <c r="A30" s="22">
        <v>44545</v>
      </c>
      <c r="B30" s="93" t="s">
        <v>6</v>
      </c>
      <c r="C30" s="18" t="s">
        <v>99</v>
      </c>
      <c r="D30" s="93" t="s">
        <v>8</v>
      </c>
      <c r="E30" s="93">
        <v>83001630728</v>
      </c>
      <c r="F30" s="23" t="s">
        <v>100</v>
      </c>
      <c r="G30" s="23" t="s">
        <v>101</v>
      </c>
      <c r="H30" s="28" t="s">
        <v>68</v>
      </c>
      <c r="I30" s="23" t="s">
        <v>101</v>
      </c>
      <c r="J30" s="28" t="s">
        <v>68</v>
      </c>
      <c r="K30" s="29">
        <v>1495</v>
      </c>
      <c r="L30" s="26">
        <v>44545</v>
      </c>
      <c r="M30" s="27">
        <v>44561</v>
      </c>
      <c r="N30" s="15">
        <v>1495</v>
      </c>
    </row>
    <row r="31" spans="1:16" s="8" customFormat="1" ht="47.25" customHeight="1">
      <c r="A31" s="19">
        <v>44244</v>
      </c>
      <c r="B31" s="93" t="s">
        <v>6</v>
      </c>
      <c r="C31" s="18" t="s">
        <v>102</v>
      </c>
      <c r="D31" s="93" t="s">
        <v>8</v>
      </c>
      <c r="E31" s="93">
        <v>83001630728</v>
      </c>
      <c r="F31" s="93" t="s">
        <v>103</v>
      </c>
      <c r="G31" s="93" t="s">
        <v>104</v>
      </c>
      <c r="H31" s="28" t="s">
        <v>105</v>
      </c>
      <c r="I31" s="93" t="s">
        <v>104</v>
      </c>
      <c r="J31" s="28" t="s">
        <v>105</v>
      </c>
      <c r="K31" s="29">
        <v>81.739999999999995</v>
      </c>
      <c r="L31" s="26">
        <v>44244</v>
      </c>
      <c r="M31" s="27">
        <v>44286</v>
      </c>
      <c r="N31" s="15">
        <v>81.739999999999995</v>
      </c>
      <c r="O31" s="7"/>
      <c r="P31" s="7"/>
    </row>
    <row r="32" spans="1:16" ht="47.25" customHeight="1">
      <c r="A32" s="19">
        <v>44252</v>
      </c>
      <c r="B32" s="93" t="s">
        <v>6</v>
      </c>
      <c r="C32" s="20" t="s">
        <v>106</v>
      </c>
      <c r="D32" s="93" t="s">
        <v>8</v>
      </c>
      <c r="E32" s="93">
        <v>83001630728</v>
      </c>
      <c r="F32" s="93" t="s">
        <v>107</v>
      </c>
      <c r="G32" s="93" t="s">
        <v>101</v>
      </c>
      <c r="H32" s="28" t="s">
        <v>68</v>
      </c>
      <c r="I32" s="93" t="s">
        <v>101</v>
      </c>
      <c r="J32" s="28" t="s">
        <v>68</v>
      </c>
      <c r="K32" s="29">
        <v>1935</v>
      </c>
      <c r="L32" s="27">
        <v>44197</v>
      </c>
      <c r="M32" s="27">
        <v>44561</v>
      </c>
      <c r="N32" s="15">
        <v>1935</v>
      </c>
    </row>
    <row r="33" spans="1:20" s="13" customFormat="1" ht="47.25" customHeight="1">
      <c r="A33" s="22">
        <v>44174</v>
      </c>
      <c r="B33" s="93" t="s">
        <v>6</v>
      </c>
      <c r="C33" s="30" t="s">
        <v>112</v>
      </c>
      <c r="D33" s="93" t="s">
        <v>8</v>
      </c>
      <c r="E33" s="93">
        <v>83001630728</v>
      </c>
      <c r="F33" s="23" t="s">
        <v>113</v>
      </c>
      <c r="G33" s="23" t="s">
        <v>110</v>
      </c>
      <c r="H33" s="28" t="s">
        <v>111</v>
      </c>
      <c r="I33" s="23" t="s">
        <v>114</v>
      </c>
      <c r="J33" s="28" t="s">
        <v>111</v>
      </c>
      <c r="K33" s="31">
        <v>25945.67</v>
      </c>
      <c r="L33" s="27">
        <v>44197</v>
      </c>
      <c r="M33" s="27">
        <v>44561</v>
      </c>
      <c r="N33" s="31">
        <v>25945.67</v>
      </c>
      <c r="O33" s="12"/>
      <c r="P33" s="12"/>
      <c r="T33" s="11"/>
    </row>
    <row r="34" spans="1:20" s="13" customFormat="1" ht="47.25" customHeight="1">
      <c r="A34" s="19">
        <v>44539</v>
      </c>
      <c r="B34" s="93" t="s">
        <v>6</v>
      </c>
      <c r="C34" s="30" t="s">
        <v>115</v>
      </c>
      <c r="D34" s="93" t="s">
        <v>8</v>
      </c>
      <c r="E34" s="93">
        <v>83001630728</v>
      </c>
      <c r="F34" s="23" t="s">
        <v>116</v>
      </c>
      <c r="G34" s="93" t="s">
        <v>117</v>
      </c>
      <c r="H34" s="24" t="s">
        <v>118</v>
      </c>
      <c r="I34" s="93" t="s">
        <v>117</v>
      </c>
      <c r="J34" s="24" t="s">
        <v>118</v>
      </c>
      <c r="K34" s="32">
        <v>2950</v>
      </c>
      <c r="L34" s="26">
        <v>44581</v>
      </c>
      <c r="M34" s="27">
        <v>44742</v>
      </c>
      <c r="N34" s="32">
        <v>0</v>
      </c>
      <c r="O34" s="12"/>
      <c r="P34" s="12"/>
      <c r="T34" s="11"/>
    </row>
    <row r="35" spans="1:20" s="13" customFormat="1" ht="47.25" customHeight="1">
      <c r="A35" s="22">
        <v>44545</v>
      </c>
      <c r="B35" s="93" t="s">
        <v>6</v>
      </c>
      <c r="C35" s="30" t="s">
        <v>108</v>
      </c>
      <c r="D35" s="93" t="s">
        <v>8</v>
      </c>
      <c r="E35" s="93">
        <v>83001630728</v>
      </c>
      <c r="F35" s="23" t="s">
        <v>109</v>
      </c>
      <c r="G35" s="23" t="s">
        <v>110</v>
      </c>
      <c r="H35" s="28" t="s">
        <v>111</v>
      </c>
      <c r="I35" s="23" t="s">
        <v>110</v>
      </c>
      <c r="J35" s="28" t="s">
        <v>111</v>
      </c>
      <c r="K35" s="31">
        <v>24266.94</v>
      </c>
      <c r="L35" s="26">
        <v>44562</v>
      </c>
      <c r="M35" s="27">
        <v>44926</v>
      </c>
      <c r="N35" s="33">
        <v>0</v>
      </c>
      <c r="O35" s="12"/>
      <c r="P35" s="12"/>
      <c r="T35" s="11"/>
    </row>
    <row r="36" spans="1:20" s="13" customFormat="1" ht="47.25" customHeight="1">
      <c r="A36" s="19">
        <v>44547</v>
      </c>
      <c r="B36" s="93" t="s">
        <v>6</v>
      </c>
      <c r="C36" s="30" t="s">
        <v>119</v>
      </c>
      <c r="D36" s="93" t="s">
        <v>8</v>
      </c>
      <c r="E36" s="93">
        <v>83001630728</v>
      </c>
      <c r="F36" s="93" t="s">
        <v>120</v>
      </c>
      <c r="G36" s="23" t="s">
        <v>121</v>
      </c>
      <c r="H36" s="28" t="s">
        <v>68</v>
      </c>
      <c r="I36" s="23" t="s">
        <v>121</v>
      </c>
      <c r="J36" s="28" t="s">
        <v>68</v>
      </c>
      <c r="K36" s="31">
        <v>950</v>
      </c>
      <c r="L36" s="26">
        <v>44548</v>
      </c>
      <c r="M36" s="27">
        <v>44561</v>
      </c>
      <c r="N36" s="33">
        <v>0</v>
      </c>
      <c r="O36" s="12"/>
      <c r="P36" s="12"/>
      <c r="T36" s="11"/>
    </row>
    <row r="37" spans="1:20" s="13" customFormat="1" ht="47.25" customHeight="1">
      <c r="A37" s="19">
        <v>44229</v>
      </c>
      <c r="B37" s="93" t="s">
        <v>6</v>
      </c>
      <c r="C37" s="30" t="s">
        <v>122</v>
      </c>
      <c r="D37" s="93" t="s">
        <v>8</v>
      </c>
      <c r="E37" s="93">
        <v>83001630728</v>
      </c>
      <c r="F37" s="93" t="s">
        <v>123</v>
      </c>
      <c r="G37" s="93" t="s">
        <v>124</v>
      </c>
      <c r="H37" s="24" t="s">
        <v>125</v>
      </c>
      <c r="I37" s="93" t="s">
        <v>124</v>
      </c>
      <c r="J37" s="34">
        <v>4956780755</v>
      </c>
      <c r="K37" s="31">
        <v>7200</v>
      </c>
      <c r="L37" s="27">
        <v>44229</v>
      </c>
      <c r="M37" s="26">
        <v>44561</v>
      </c>
      <c r="N37" s="35">
        <v>0</v>
      </c>
      <c r="O37" s="12"/>
      <c r="P37" s="12"/>
      <c r="T37" s="11"/>
    </row>
    <row r="38" spans="1:20" s="13" customFormat="1" ht="47.25" customHeight="1">
      <c r="A38" s="19">
        <v>44270</v>
      </c>
      <c r="B38" s="93" t="s">
        <v>6</v>
      </c>
      <c r="C38" s="30" t="s">
        <v>126</v>
      </c>
      <c r="D38" s="93" t="s">
        <v>8</v>
      </c>
      <c r="E38" s="93">
        <v>83001630728</v>
      </c>
      <c r="F38" s="93" t="s">
        <v>127</v>
      </c>
      <c r="G38" s="93" t="s">
        <v>128</v>
      </c>
      <c r="H38" s="24" t="s">
        <v>129</v>
      </c>
      <c r="I38" s="93" t="s">
        <v>128</v>
      </c>
      <c r="J38" s="24" t="s">
        <v>129</v>
      </c>
      <c r="K38" s="31">
        <v>4999</v>
      </c>
      <c r="L38" s="27">
        <v>44275</v>
      </c>
      <c r="M38" s="26">
        <v>44561</v>
      </c>
      <c r="N38" s="35">
        <v>0</v>
      </c>
      <c r="O38" s="12"/>
      <c r="P38" s="12"/>
    </row>
    <row r="39" spans="1:20" s="13" customFormat="1" ht="47.25" customHeight="1">
      <c r="A39" s="92">
        <v>44243</v>
      </c>
      <c r="B39" s="93" t="s">
        <v>6</v>
      </c>
      <c r="C39" s="30" t="s">
        <v>130</v>
      </c>
      <c r="D39" s="93" t="s">
        <v>8</v>
      </c>
      <c r="E39" s="93">
        <v>83001630728</v>
      </c>
      <c r="F39" s="90" t="s">
        <v>131</v>
      </c>
      <c r="G39" s="93" t="s">
        <v>132</v>
      </c>
      <c r="H39" s="36" t="s">
        <v>76</v>
      </c>
      <c r="I39" s="93" t="s">
        <v>132</v>
      </c>
      <c r="J39" s="36" t="s">
        <v>76</v>
      </c>
      <c r="K39" s="32">
        <v>9150</v>
      </c>
      <c r="L39" s="27">
        <v>44243</v>
      </c>
      <c r="M39" s="27">
        <v>44561</v>
      </c>
      <c r="N39" s="35">
        <v>9150</v>
      </c>
      <c r="O39" s="12"/>
      <c r="P39" s="12"/>
    </row>
    <row r="40" spans="1:20" s="13" customFormat="1" ht="47.25" customHeight="1">
      <c r="A40" s="92">
        <v>44476</v>
      </c>
      <c r="B40" s="93" t="s">
        <v>6</v>
      </c>
      <c r="C40" s="30" t="s">
        <v>133</v>
      </c>
      <c r="D40" s="93" t="s">
        <v>8</v>
      </c>
      <c r="E40" s="93">
        <v>83001630728</v>
      </c>
      <c r="F40" s="90" t="s">
        <v>134</v>
      </c>
      <c r="G40" s="34" t="s">
        <v>135</v>
      </c>
      <c r="H40" s="24" t="s">
        <v>136</v>
      </c>
      <c r="I40" s="34" t="s">
        <v>135</v>
      </c>
      <c r="J40" s="37" t="s">
        <v>137</v>
      </c>
      <c r="K40" s="38">
        <v>1800</v>
      </c>
      <c r="L40" s="27">
        <v>44476</v>
      </c>
      <c r="M40" s="27">
        <v>44926</v>
      </c>
      <c r="N40" s="35">
        <v>0</v>
      </c>
      <c r="O40" s="12"/>
      <c r="P40" s="12"/>
    </row>
    <row r="41" spans="1:20" s="13" customFormat="1" ht="47.25" customHeight="1">
      <c r="A41" s="92">
        <v>44517</v>
      </c>
      <c r="B41" s="93" t="s">
        <v>6</v>
      </c>
      <c r="C41" s="30" t="s">
        <v>138</v>
      </c>
      <c r="D41" s="93" t="s">
        <v>8</v>
      </c>
      <c r="E41" s="93">
        <v>83001630728</v>
      </c>
      <c r="F41" s="90" t="s">
        <v>139</v>
      </c>
      <c r="G41" s="93" t="s">
        <v>140</v>
      </c>
      <c r="H41" s="24" t="s">
        <v>141</v>
      </c>
      <c r="I41" s="23" t="s">
        <v>140</v>
      </c>
      <c r="J41" s="37" t="s">
        <v>141</v>
      </c>
      <c r="K41" s="38">
        <v>16000</v>
      </c>
      <c r="L41" s="27">
        <v>44517</v>
      </c>
      <c r="M41" s="27">
        <v>44926</v>
      </c>
      <c r="N41" s="31">
        <v>0</v>
      </c>
      <c r="O41" s="12"/>
      <c r="P41" s="12"/>
    </row>
    <row r="42" spans="1:20" s="13" customFormat="1" ht="47.25" customHeight="1">
      <c r="A42" s="92">
        <v>44546</v>
      </c>
      <c r="B42" s="93" t="s">
        <v>6</v>
      </c>
      <c r="C42" s="30" t="s">
        <v>142</v>
      </c>
      <c r="D42" s="93" t="s">
        <v>8</v>
      </c>
      <c r="E42" s="93">
        <v>83001630728</v>
      </c>
      <c r="F42" s="23" t="s">
        <v>143</v>
      </c>
      <c r="G42" s="34" t="s">
        <v>144</v>
      </c>
      <c r="H42" s="28" t="s">
        <v>145</v>
      </c>
      <c r="I42" s="23" t="s">
        <v>144</v>
      </c>
      <c r="J42" s="21" t="s">
        <v>145</v>
      </c>
      <c r="K42" s="31">
        <v>20061</v>
      </c>
      <c r="L42" s="27">
        <v>44562</v>
      </c>
      <c r="M42" s="27">
        <v>44926</v>
      </c>
      <c r="N42" s="35">
        <v>0</v>
      </c>
      <c r="O42" s="12"/>
      <c r="P42" s="12"/>
    </row>
    <row r="43" spans="1:20" s="13" customFormat="1" ht="47.25" customHeight="1">
      <c r="A43" s="92">
        <v>44560</v>
      </c>
      <c r="B43" s="93" t="s">
        <v>6</v>
      </c>
      <c r="C43" s="30" t="s">
        <v>146</v>
      </c>
      <c r="D43" s="93" t="s">
        <v>8</v>
      </c>
      <c r="E43" s="93">
        <v>83001630728</v>
      </c>
      <c r="F43" s="23" t="s">
        <v>147</v>
      </c>
      <c r="G43" s="23" t="s">
        <v>128</v>
      </c>
      <c r="H43" s="24" t="s">
        <v>129</v>
      </c>
      <c r="I43" s="23" t="s">
        <v>128</v>
      </c>
      <c r="J43" s="24" t="s">
        <v>129</v>
      </c>
      <c r="K43" s="32">
        <v>1111.1199999999999</v>
      </c>
      <c r="L43" s="27">
        <v>44593</v>
      </c>
      <c r="M43" s="27">
        <v>44621</v>
      </c>
      <c r="N43" s="31">
        <v>0</v>
      </c>
      <c r="O43" s="12"/>
      <c r="P43" s="12"/>
    </row>
    <row r="44" spans="1:20" s="13" customFormat="1" ht="47.25" customHeight="1">
      <c r="A44" s="92">
        <v>44365</v>
      </c>
      <c r="B44" s="93" t="s">
        <v>21</v>
      </c>
      <c r="C44" s="30" t="s">
        <v>148</v>
      </c>
      <c r="D44" s="93" t="s">
        <v>8</v>
      </c>
      <c r="E44" s="93">
        <v>83001630728</v>
      </c>
      <c r="F44" s="23" t="s">
        <v>149</v>
      </c>
      <c r="G44" s="93" t="s">
        <v>150</v>
      </c>
      <c r="H44" s="24" t="s">
        <v>151</v>
      </c>
      <c r="I44" s="23" t="s">
        <v>150</v>
      </c>
      <c r="J44" s="24" t="s">
        <v>151</v>
      </c>
      <c r="K44" s="32">
        <v>37895.129999999997</v>
      </c>
      <c r="L44" s="27">
        <v>44365</v>
      </c>
      <c r="M44" s="27">
        <v>44730</v>
      </c>
      <c r="N44" s="31">
        <v>33045</v>
      </c>
      <c r="O44" s="12"/>
      <c r="P44" s="12"/>
    </row>
    <row r="45" spans="1:20" s="13" customFormat="1" ht="47.25" customHeight="1">
      <c r="A45" s="92">
        <v>44495</v>
      </c>
      <c r="B45" s="93" t="s">
        <v>6</v>
      </c>
      <c r="C45" s="30" t="s">
        <v>152</v>
      </c>
      <c r="D45" s="93" t="s">
        <v>8</v>
      </c>
      <c r="E45" s="93">
        <v>83001630728</v>
      </c>
      <c r="F45" s="23" t="s">
        <v>153</v>
      </c>
      <c r="G45" s="93" t="s">
        <v>154</v>
      </c>
      <c r="H45" s="24" t="s">
        <v>155</v>
      </c>
      <c r="I45" s="93" t="s">
        <v>154</v>
      </c>
      <c r="J45" s="39" t="s">
        <v>155</v>
      </c>
      <c r="K45" s="35">
        <v>302.95</v>
      </c>
      <c r="L45" s="27">
        <v>44495</v>
      </c>
      <c r="M45" s="27">
        <v>44926</v>
      </c>
      <c r="N45" s="35">
        <v>0</v>
      </c>
      <c r="O45" s="12"/>
      <c r="P45" s="12"/>
    </row>
    <row r="46" spans="1:20" s="13" customFormat="1" ht="47.25" customHeight="1">
      <c r="A46" s="92">
        <v>44474</v>
      </c>
      <c r="B46" s="93" t="s">
        <v>6</v>
      </c>
      <c r="C46" s="30" t="s">
        <v>156</v>
      </c>
      <c r="D46" s="93" t="s">
        <v>8</v>
      </c>
      <c r="E46" s="93">
        <v>83001630728</v>
      </c>
      <c r="F46" s="90" t="s">
        <v>157</v>
      </c>
      <c r="G46" s="23" t="s">
        <v>144</v>
      </c>
      <c r="H46" s="28" t="s">
        <v>145</v>
      </c>
      <c r="I46" s="17" t="s">
        <v>144</v>
      </c>
      <c r="J46" s="28" t="s">
        <v>145</v>
      </c>
      <c r="K46" s="40">
        <v>910</v>
      </c>
      <c r="L46" s="27">
        <v>44474</v>
      </c>
      <c r="M46" s="27">
        <v>44926</v>
      </c>
      <c r="N46" s="40">
        <v>256.2</v>
      </c>
      <c r="O46" s="12"/>
      <c r="P46" s="12"/>
    </row>
    <row r="47" spans="1:20" s="13" customFormat="1" ht="47.25" customHeight="1">
      <c r="A47" s="92">
        <v>44498</v>
      </c>
      <c r="B47" s="93" t="s">
        <v>21</v>
      </c>
      <c r="C47" s="20" t="s">
        <v>158</v>
      </c>
      <c r="D47" s="93" t="s">
        <v>8</v>
      </c>
      <c r="E47" s="93">
        <v>83001630728</v>
      </c>
      <c r="F47" s="90" t="s">
        <v>159</v>
      </c>
      <c r="G47" s="23" t="s">
        <v>150</v>
      </c>
      <c r="H47" s="28" t="s">
        <v>151</v>
      </c>
      <c r="I47" s="23" t="s">
        <v>150</v>
      </c>
      <c r="J47" s="28" t="s">
        <v>151</v>
      </c>
      <c r="K47" s="40">
        <v>19227.88</v>
      </c>
      <c r="L47" s="27">
        <v>44498</v>
      </c>
      <c r="M47" s="27">
        <v>44863</v>
      </c>
      <c r="N47" s="40">
        <v>0</v>
      </c>
      <c r="O47" s="12"/>
      <c r="P47" s="12"/>
    </row>
    <row r="48" spans="1:20" s="13" customFormat="1" ht="47.25" customHeight="1">
      <c r="A48" s="92">
        <v>44385</v>
      </c>
      <c r="B48" s="93" t="s">
        <v>6</v>
      </c>
      <c r="C48" s="20" t="s">
        <v>160</v>
      </c>
      <c r="D48" s="93" t="s">
        <v>8</v>
      </c>
      <c r="E48" s="93">
        <v>83001630728</v>
      </c>
      <c r="F48" s="23" t="s">
        <v>161</v>
      </c>
      <c r="G48" s="93" t="s">
        <v>162</v>
      </c>
      <c r="H48" s="24" t="s">
        <v>71</v>
      </c>
      <c r="I48" s="93" t="s">
        <v>162</v>
      </c>
      <c r="J48" s="39" t="s">
        <v>71</v>
      </c>
      <c r="K48" s="35">
        <v>3691</v>
      </c>
      <c r="L48" s="27">
        <v>44385</v>
      </c>
      <c r="M48" s="27">
        <v>44440</v>
      </c>
      <c r="N48" s="40">
        <v>3691</v>
      </c>
      <c r="P48" s="12"/>
    </row>
    <row r="49" spans="1:1023" s="13" customFormat="1" ht="47.25" customHeight="1">
      <c r="A49" s="92">
        <v>44195</v>
      </c>
      <c r="B49" s="93" t="s">
        <v>6</v>
      </c>
      <c r="C49" s="20" t="s">
        <v>163</v>
      </c>
      <c r="D49" s="93" t="s">
        <v>8</v>
      </c>
      <c r="E49" s="93">
        <v>83001630728</v>
      </c>
      <c r="F49" s="23" t="s">
        <v>164</v>
      </c>
      <c r="G49" s="93" t="s">
        <v>144</v>
      </c>
      <c r="H49" s="24" t="s">
        <v>145</v>
      </c>
      <c r="I49" s="23" t="s">
        <v>144</v>
      </c>
      <c r="J49" s="39" t="s">
        <v>145</v>
      </c>
      <c r="K49" s="32">
        <v>21361</v>
      </c>
      <c r="L49" s="27">
        <v>44197</v>
      </c>
      <c r="M49" s="27">
        <v>44561</v>
      </c>
      <c r="N49" s="32">
        <v>15908.38</v>
      </c>
      <c r="P49" s="12"/>
    </row>
    <row r="50" spans="1:1023" s="13" customFormat="1" ht="47.25" customHeight="1">
      <c r="A50" s="92">
        <v>44445</v>
      </c>
      <c r="B50" s="93" t="s">
        <v>6</v>
      </c>
      <c r="C50" s="20" t="s">
        <v>165</v>
      </c>
      <c r="D50" s="93" t="s">
        <v>8</v>
      </c>
      <c r="E50" s="93">
        <v>83001630728</v>
      </c>
      <c r="F50" s="23" t="s">
        <v>166</v>
      </c>
      <c r="G50" s="93" t="s">
        <v>144</v>
      </c>
      <c r="H50" s="24" t="s">
        <v>145</v>
      </c>
      <c r="I50" s="23" t="s">
        <v>144</v>
      </c>
      <c r="J50" s="39" t="s">
        <v>145</v>
      </c>
      <c r="K50" s="35">
        <v>2685</v>
      </c>
      <c r="L50" s="27">
        <v>44445</v>
      </c>
      <c r="M50" s="27">
        <v>44561</v>
      </c>
      <c r="N50" s="32">
        <v>2685</v>
      </c>
      <c r="P50" s="12"/>
    </row>
    <row r="51" spans="1:1023" s="69" customFormat="1" ht="47.25" customHeight="1">
      <c r="A51" s="99">
        <v>44209</v>
      </c>
      <c r="B51" s="100" t="s">
        <v>6</v>
      </c>
      <c r="C51" s="100" t="s">
        <v>167</v>
      </c>
      <c r="D51" s="90" t="s">
        <v>8</v>
      </c>
      <c r="E51" s="90">
        <v>83001630728</v>
      </c>
      <c r="F51" s="101" t="s">
        <v>168</v>
      </c>
      <c r="G51" s="90" t="s">
        <v>169</v>
      </c>
      <c r="H51" s="37" t="s">
        <v>727</v>
      </c>
      <c r="I51" s="52" t="s">
        <v>169</v>
      </c>
      <c r="J51" s="37" t="s">
        <v>727</v>
      </c>
      <c r="K51" s="38">
        <v>409.84</v>
      </c>
      <c r="L51" s="91">
        <v>44209</v>
      </c>
      <c r="M51" s="91" t="s">
        <v>170</v>
      </c>
      <c r="N51" s="66">
        <v>0</v>
      </c>
      <c r="O51" s="67"/>
      <c r="P51" s="67"/>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68"/>
      <c r="BS51" s="68"/>
      <c r="BT51" s="68"/>
      <c r="BU51" s="68"/>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c r="EN51" s="68"/>
      <c r="EO51" s="68"/>
      <c r="EP51" s="68"/>
      <c r="EQ51" s="68"/>
      <c r="ER51" s="68"/>
      <c r="ES51" s="68"/>
      <c r="ET51" s="68"/>
      <c r="EU51" s="68"/>
      <c r="EV51" s="68"/>
      <c r="EW51" s="68"/>
      <c r="EX51" s="68"/>
      <c r="EY51" s="68"/>
      <c r="EZ51" s="68"/>
      <c r="FA51" s="68"/>
      <c r="FB51" s="68"/>
      <c r="FC51" s="68"/>
      <c r="FD51" s="68"/>
      <c r="FE51" s="68"/>
      <c r="FF51" s="68"/>
      <c r="FG51" s="68"/>
      <c r="FH51" s="68"/>
      <c r="FI51" s="68"/>
      <c r="FJ51" s="68"/>
      <c r="FK51" s="68"/>
      <c r="FL51" s="68"/>
      <c r="FM51" s="68"/>
      <c r="FN51" s="68"/>
      <c r="FO51" s="68"/>
      <c r="FP51" s="68"/>
      <c r="FQ51" s="68"/>
      <c r="FR51" s="68"/>
      <c r="FS51" s="68"/>
      <c r="FT51" s="68"/>
      <c r="FU51" s="68"/>
      <c r="FV51" s="68"/>
      <c r="FW51" s="68"/>
      <c r="FX51" s="68"/>
      <c r="FY51" s="68"/>
      <c r="FZ51" s="68"/>
      <c r="GA51" s="68"/>
      <c r="GB51" s="68"/>
      <c r="GC51" s="68"/>
      <c r="GD51" s="68"/>
      <c r="GE51" s="68"/>
      <c r="GF51" s="68"/>
      <c r="GG51" s="68"/>
      <c r="GH51" s="68"/>
      <c r="GI51" s="68"/>
      <c r="GJ51" s="68"/>
      <c r="GK51" s="68"/>
      <c r="GL51" s="68"/>
      <c r="GM51" s="68"/>
      <c r="GN51" s="68"/>
      <c r="GO51" s="68"/>
      <c r="GP51" s="68"/>
      <c r="GQ51" s="68"/>
      <c r="GR51" s="68"/>
      <c r="GS51" s="68"/>
      <c r="GT51" s="68"/>
      <c r="GU51" s="68"/>
      <c r="GV51" s="68"/>
      <c r="GW51" s="68"/>
      <c r="GX51" s="68"/>
      <c r="GY51" s="68"/>
      <c r="GZ51" s="68"/>
      <c r="HA51" s="68"/>
      <c r="HB51" s="68"/>
      <c r="HC51" s="68"/>
      <c r="HD51" s="68"/>
      <c r="HE51" s="68"/>
      <c r="HF51" s="68"/>
      <c r="HG51" s="68"/>
      <c r="HH51" s="68"/>
      <c r="HI51" s="68"/>
      <c r="HJ51" s="68"/>
      <c r="HK51" s="68"/>
      <c r="HL51" s="68"/>
      <c r="HM51" s="68"/>
      <c r="HN51" s="68"/>
      <c r="HO51" s="68"/>
      <c r="HP51" s="68"/>
      <c r="HQ51" s="68"/>
      <c r="HR51" s="68"/>
      <c r="HS51" s="68"/>
      <c r="HT51" s="68"/>
      <c r="HU51" s="68"/>
      <c r="HV51" s="68"/>
      <c r="HW51" s="68"/>
      <c r="HX51" s="68"/>
      <c r="HY51" s="68"/>
      <c r="HZ51" s="68"/>
      <c r="IA51" s="68"/>
      <c r="IB51" s="68"/>
      <c r="IC51" s="68"/>
      <c r="ID51" s="68"/>
      <c r="IE51" s="68"/>
      <c r="IF51" s="68"/>
      <c r="IG51" s="68"/>
      <c r="IH51" s="68"/>
      <c r="II51" s="68"/>
      <c r="IJ51" s="68"/>
      <c r="IK51" s="68"/>
      <c r="IL51" s="68"/>
      <c r="IM51" s="68"/>
      <c r="IN51" s="68"/>
      <c r="IO51" s="68"/>
      <c r="IP51" s="68"/>
      <c r="IQ51" s="68"/>
      <c r="IR51" s="68"/>
      <c r="IS51" s="68"/>
      <c r="IT51" s="68"/>
      <c r="IU51" s="68"/>
      <c r="IV51" s="68"/>
      <c r="IW51" s="68"/>
      <c r="IX51" s="68"/>
      <c r="IY51" s="68"/>
      <c r="IZ51" s="68"/>
      <c r="JA51" s="68"/>
      <c r="JB51" s="68"/>
      <c r="JC51" s="68"/>
      <c r="JD51" s="68"/>
      <c r="JE51" s="68"/>
      <c r="JF51" s="68"/>
      <c r="JG51" s="68"/>
      <c r="JH51" s="68"/>
      <c r="JI51" s="68"/>
      <c r="JJ51" s="68"/>
      <c r="JK51" s="68"/>
      <c r="JL51" s="68"/>
      <c r="JM51" s="68"/>
      <c r="JN51" s="68"/>
      <c r="JO51" s="68"/>
      <c r="JP51" s="68"/>
      <c r="JQ51" s="68"/>
      <c r="JR51" s="68"/>
      <c r="JS51" s="68"/>
      <c r="JT51" s="68"/>
      <c r="JU51" s="68"/>
      <c r="JV51" s="68"/>
      <c r="JW51" s="68"/>
      <c r="JX51" s="68"/>
      <c r="JY51" s="68"/>
      <c r="JZ51" s="68"/>
      <c r="KA51" s="68"/>
      <c r="KB51" s="68"/>
      <c r="KC51" s="68"/>
      <c r="KD51" s="68"/>
      <c r="KE51" s="68"/>
      <c r="KF51" s="68"/>
      <c r="KG51" s="68"/>
      <c r="KH51" s="68"/>
      <c r="KI51" s="68"/>
      <c r="KJ51" s="68"/>
      <c r="KK51" s="68"/>
      <c r="KL51" s="68"/>
      <c r="KM51" s="68"/>
      <c r="KN51" s="68"/>
      <c r="KO51" s="68"/>
      <c r="KP51" s="68"/>
      <c r="KQ51" s="68"/>
      <c r="KR51" s="68"/>
      <c r="KS51" s="68"/>
      <c r="KT51" s="68"/>
      <c r="KU51" s="68"/>
      <c r="KV51" s="68"/>
      <c r="KW51" s="68"/>
      <c r="KX51" s="68"/>
      <c r="KY51" s="68"/>
      <c r="KZ51" s="68"/>
      <c r="LA51" s="68"/>
      <c r="LB51" s="68"/>
      <c r="LC51" s="68"/>
      <c r="LD51" s="68"/>
      <c r="LE51" s="68"/>
      <c r="LF51" s="68"/>
      <c r="LG51" s="68"/>
      <c r="LH51" s="68"/>
      <c r="LI51" s="68"/>
      <c r="LJ51" s="68"/>
      <c r="LK51" s="68"/>
      <c r="LL51" s="68"/>
      <c r="LM51" s="68"/>
      <c r="LN51" s="68"/>
      <c r="LO51" s="68"/>
      <c r="LP51" s="68"/>
      <c r="LQ51" s="68"/>
      <c r="LR51" s="68"/>
      <c r="LS51" s="68"/>
      <c r="LT51" s="68"/>
      <c r="LU51" s="68"/>
      <c r="LV51" s="68"/>
      <c r="LW51" s="68"/>
      <c r="LX51" s="68"/>
      <c r="LY51" s="68"/>
      <c r="LZ51" s="68"/>
      <c r="MA51" s="68"/>
      <c r="MB51" s="68"/>
      <c r="MC51" s="68"/>
      <c r="MD51" s="68"/>
      <c r="ME51" s="68"/>
      <c r="MF51" s="68"/>
      <c r="MG51" s="68"/>
      <c r="MH51" s="68"/>
      <c r="MI51" s="68"/>
      <c r="MJ51" s="68"/>
      <c r="MK51" s="68"/>
      <c r="ML51" s="68"/>
      <c r="MM51" s="68"/>
      <c r="MN51" s="68"/>
      <c r="MO51" s="68"/>
      <c r="MP51" s="68"/>
      <c r="MQ51" s="68"/>
      <c r="MR51" s="68"/>
      <c r="MS51" s="68"/>
      <c r="MT51" s="68"/>
      <c r="MU51" s="68"/>
      <c r="MV51" s="68"/>
      <c r="MW51" s="68"/>
      <c r="MX51" s="68"/>
      <c r="MY51" s="68"/>
      <c r="MZ51" s="68"/>
      <c r="NA51" s="68"/>
      <c r="NB51" s="68"/>
      <c r="NC51" s="68"/>
      <c r="ND51" s="68"/>
      <c r="NE51" s="68"/>
      <c r="NF51" s="68"/>
      <c r="NG51" s="68"/>
      <c r="NH51" s="68"/>
      <c r="NI51" s="68"/>
      <c r="NJ51" s="68"/>
      <c r="NK51" s="68"/>
      <c r="NL51" s="68"/>
      <c r="NM51" s="68"/>
      <c r="NN51" s="68"/>
      <c r="NO51" s="68"/>
      <c r="NP51" s="68"/>
      <c r="NQ51" s="68"/>
      <c r="NR51" s="68"/>
      <c r="NS51" s="68"/>
      <c r="NT51" s="68"/>
      <c r="NU51" s="68"/>
      <c r="NV51" s="68"/>
      <c r="NW51" s="68"/>
      <c r="NX51" s="68"/>
      <c r="NY51" s="68"/>
      <c r="NZ51" s="68"/>
      <c r="OA51" s="68"/>
      <c r="OB51" s="68"/>
      <c r="OC51" s="68"/>
      <c r="OD51" s="68"/>
      <c r="OE51" s="68"/>
      <c r="OF51" s="68"/>
      <c r="OG51" s="68"/>
      <c r="OH51" s="68"/>
      <c r="OI51" s="68"/>
      <c r="OJ51" s="68"/>
      <c r="OK51" s="68"/>
      <c r="OL51" s="68"/>
      <c r="OM51" s="68"/>
      <c r="ON51" s="68"/>
      <c r="OO51" s="68"/>
      <c r="OP51" s="68"/>
      <c r="OQ51" s="68"/>
      <c r="OR51" s="68"/>
      <c r="OS51" s="68"/>
      <c r="OT51" s="68"/>
      <c r="OU51" s="68"/>
      <c r="OV51" s="68"/>
      <c r="OW51" s="68"/>
      <c r="OX51" s="68"/>
      <c r="OY51" s="68"/>
      <c r="OZ51" s="68"/>
      <c r="PA51" s="68"/>
      <c r="PB51" s="68"/>
      <c r="PC51" s="68"/>
      <c r="PD51" s="68"/>
      <c r="PE51" s="68"/>
      <c r="PF51" s="68"/>
      <c r="PG51" s="68"/>
      <c r="PH51" s="68"/>
      <c r="PI51" s="68"/>
      <c r="PJ51" s="68"/>
      <c r="PK51" s="68"/>
      <c r="PL51" s="68"/>
      <c r="PM51" s="68"/>
      <c r="PN51" s="68"/>
      <c r="PO51" s="68"/>
      <c r="PP51" s="68"/>
      <c r="PQ51" s="68"/>
      <c r="PR51" s="68"/>
      <c r="PS51" s="68"/>
      <c r="PT51" s="68"/>
      <c r="PU51" s="68"/>
      <c r="PV51" s="68"/>
      <c r="PW51" s="68"/>
      <c r="PX51" s="68"/>
      <c r="PY51" s="68"/>
      <c r="PZ51" s="68"/>
      <c r="QA51" s="68"/>
      <c r="QB51" s="68"/>
      <c r="QC51" s="68"/>
      <c r="QD51" s="68"/>
      <c r="QE51" s="68"/>
      <c r="QF51" s="68"/>
      <c r="QG51" s="68"/>
      <c r="QH51" s="68"/>
      <c r="QI51" s="68"/>
      <c r="QJ51" s="68"/>
      <c r="QK51" s="68"/>
      <c r="QL51" s="68"/>
      <c r="QM51" s="68"/>
      <c r="QN51" s="68"/>
      <c r="QO51" s="68"/>
      <c r="QP51" s="68"/>
      <c r="QQ51" s="68"/>
      <c r="QR51" s="68"/>
      <c r="QS51" s="68"/>
      <c r="QT51" s="68"/>
      <c r="QU51" s="68"/>
      <c r="QV51" s="68"/>
      <c r="QW51" s="68"/>
      <c r="QX51" s="68"/>
      <c r="QY51" s="68"/>
      <c r="QZ51" s="68"/>
      <c r="RA51" s="68"/>
      <c r="RB51" s="68"/>
      <c r="RC51" s="68"/>
      <c r="RD51" s="68"/>
      <c r="RE51" s="68"/>
      <c r="RF51" s="68"/>
      <c r="RG51" s="68"/>
      <c r="RH51" s="68"/>
      <c r="RI51" s="68"/>
      <c r="RJ51" s="68"/>
      <c r="RK51" s="68"/>
      <c r="RL51" s="68"/>
      <c r="RM51" s="68"/>
      <c r="RN51" s="68"/>
      <c r="RO51" s="68"/>
      <c r="RP51" s="68"/>
      <c r="RQ51" s="68"/>
      <c r="RR51" s="68"/>
      <c r="RS51" s="68"/>
      <c r="RT51" s="68"/>
      <c r="RU51" s="68"/>
      <c r="RV51" s="68"/>
      <c r="RW51" s="68"/>
      <c r="RX51" s="68"/>
      <c r="RY51" s="68"/>
      <c r="RZ51" s="68"/>
      <c r="SA51" s="68"/>
      <c r="SB51" s="68"/>
      <c r="SC51" s="68"/>
      <c r="SD51" s="68"/>
      <c r="SE51" s="68"/>
      <c r="SF51" s="68"/>
      <c r="SG51" s="68"/>
      <c r="SH51" s="68"/>
      <c r="SI51" s="68"/>
      <c r="SJ51" s="68"/>
      <c r="SK51" s="68"/>
      <c r="SL51" s="68"/>
      <c r="SM51" s="68"/>
      <c r="SN51" s="68"/>
      <c r="SO51" s="68"/>
      <c r="SP51" s="68"/>
      <c r="SQ51" s="68"/>
      <c r="SR51" s="68"/>
      <c r="SS51" s="68"/>
      <c r="ST51" s="68"/>
      <c r="SU51" s="68"/>
      <c r="SV51" s="68"/>
      <c r="SW51" s="68"/>
      <c r="SX51" s="68"/>
      <c r="SY51" s="68"/>
      <c r="SZ51" s="68"/>
      <c r="TA51" s="68"/>
      <c r="TB51" s="68"/>
      <c r="TC51" s="68"/>
      <c r="TD51" s="68"/>
      <c r="TE51" s="68"/>
      <c r="TF51" s="68"/>
      <c r="TG51" s="68"/>
      <c r="TH51" s="68"/>
      <c r="TI51" s="68"/>
      <c r="TJ51" s="68"/>
      <c r="TK51" s="68"/>
      <c r="TL51" s="68"/>
      <c r="TM51" s="68"/>
      <c r="TN51" s="68"/>
      <c r="TO51" s="68"/>
      <c r="TP51" s="68"/>
      <c r="TQ51" s="68"/>
      <c r="TR51" s="68"/>
      <c r="TS51" s="68"/>
      <c r="TT51" s="68"/>
      <c r="TU51" s="68"/>
      <c r="TV51" s="68"/>
      <c r="TW51" s="68"/>
      <c r="TX51" s="68"/>
      <c r="TY51" s="68"/>
      <c r="TZ51" s="68"/>
      <c r="UA51" s="68"/>
      <c r="UB51" s="68"/>
      <c r="UC51" s="68"/>
      <c r="UD51" s="68"/>
      <c r="UE51" s="68"/>
      <c r="UF51" s="68"/>
      <c r="UG51" s="68"/>
      <c r="UH51" s="68"/>
      <c r="UI51" s="68"/>
      <c r="UJ51" s="68"/>
      <c r="UK51" s="68"/>
      <c r="UL51" s="68"/>
      <c r="UM51" s="68"/>
      <c r="UN51" s="68"/>
      <c r="UO51" s="68"/>
      <c r="UP51" s="68"/>
      <c r="UQ51" s="68"/>
      <c r="UR51" s="68"/>
      <c r="US51" s="68"/>
      <c r="UT51" s="68"/>
      <c r="UU51" s="68"/>
      <c r="UV51" s="68"/>
      <c r="UW51" s="68"/>
      <c r="UX51" s="68"/>
      <c r="UY51" s="68"/>
      <c r="UZ51" s="68"/>
      <c r="VA51" s="68"/>
      <c r="VB51" s="68"/>
      <c r="VC51" s="68"/>
      <c r="VD51" s="68"/>
      <c r="VE51" s="68"/>
      <c r="VF51" s="68"/>
      <c r="VG51" s="68"/>
      <c r="VH51" s="68"/>
      <c r="VI51" s="68"/>
      <c r="VJ51" s="68"/>
      <c r="VK51" s="68"/>
      <c r="VL51" s="68"/>
      <c r="VM51" s="68"/>
      <c r="VN51" s="68"/>
      <c r="VO51" s="68"/>
      <c r="VP51" s="68"/>
      <c r="VQ51" s="68"/>
      <c r="VR51" s="68"/>
      <c r="VS51" s="68"/>
      <c r="VT51" s="68"/>
      <c r="VU51" s="68"/>
      <c r="VV51" s="68"/>
      <c r="VW51" s="68"/>
      <c r="VX51" s="68"/>
      <c r="VY51" s="68"/>
      <c r="VZ51" s="68"/>
      <c r="WA51" s="68"/>
      <c r="WB51" s="68"/>
      <c r="WC51" s="68"/>
      <c r="WD51" s="68"/>
      <c r="WE51" s="68"/>
      <c r="WF51" s="68"/>
      <c r="WG51" s="68"/>
      <c r="WH51" s="68"/>
      <c r="WI51" s="68"/>
      <c r="WJ51" s="68"/>
      <c r="WK51" s="68"/>
      <c r="WL51" s="68"/>
      <c r="WM51" s="68"/>
      <c r="WN51" s="68"/>
      <c r="WO51" s="68"/>
      <c r="WP51" s="68"/>
      <c r="WQ51" s="68"/>
      <c r="WR51" s="68"/>
      <c r="WS51" s="68"/>
      <c r="WT51" s="68"/>
      <c r="WU51" s="68"/>
      <c r="WV51" s="68"/>
      <c r="WW51" s="68"/>
      <c r="WX51" s="68"/>
      <c r="WY51" s="68"/>
      <c r="WZ51" s="68"/>
      <c r="XA51" s="68"/>
      <c r="XB51" s="68"/>
      <c r="XC51" s="68"/>
      <c r="XD51" s="68"/>
      <c r="XE51" s="68"/>
      <c r="XF51" s="68"/>
      <c r="XG51" s="68"/>
      <c r="XH51" s="68"/>
      <c r="XI51" s="68"/>
      <c r="XJ51" s="68"/>
      <c r="XK51" s="68"/>
      <c r="XL51" s="68"/>
      <c r="XM51" s="68"/>
      <c r="XN51" s="68"/>
      <c r="XO51" s="68"/>
      <c r="XP51" s="68"/>
      <c r="XQ51" s="68"/>
      <c r="XR51" s="68"/>
      <c r="XS51" s="68"/>
      <c r="XT51" s="68"/>
      <c r="XU51" s="68"/>
      <c r="XV51" s="68"/>
      <c r="XW51" s="68"/>
      <c r="XX51" s="68"/>
      <c r="XY51" s="68"/>
      <c r="XZ51" s="68"/>
      <c r="YA51" s="68"/>
      <c r="YB51" s="68"/>
      <c r="YC51" s="68"/>
      <c r="YD51" s="68"/>
      <c r="YE51" s="68"/>
      <c r="YF51" s="68"/>
      <c r="YG51" s="68"/>
      <c r="YH51" s="68"/>
      <c r="YI51" s="68"/>
      <c r="YJ51" s="68"/>
      <c r="YK51" s="68"/>
      <c r="YL51" s="68"/>
      <c r="YM51" s="68"/>
      <c r="YN51" s="68"/>
      <c r="YO51" s="68"/>
      <c r="YP51" s="68"/>
      <c r="YQ51" s="68"/>
      <c r="YR51" s="68"/>
      <c r="YS51" s="68"/>
      <c r="YT51" s="68"/>
      <c r="YU51" s="68"/>
      <c r="YV51" s="68"/>
      <c r="YW51" s="68"/>
      <c r="YX51" s="68"/>
      <c r="YY51" s="68"/>
      <c r="YZ51" s="68"/>
      <c r="ZA51" s="68"/>
      <c r="ZB51" s="68"/>
      <c r="ZC51" s="68"/>
      <c r="ZD51" s="68"/>
      <c r="ZE51" s="68"/>
      <c r="ZF51" s="68"/>
      <c r="ZG51" s="68"/>
      <c r="ZH51" s="68"/>
      <c r="ZI51" s="68"/>
      <c r="ZJ51" s="68"/>
      <c r="ZK51" s="68"/>
      <c r="ZL51" s="68"/>
      <c r="ZM51" s="68"/>
      <c r="ZN51" s="68"/>
      <c r="ZO51" s="68"/>
      <c r="ZP51" s="68"/>
      <c r="ZQ51" s="68"/>
      <c r="ZR51" s="68"/>
      <c r="ZS51" s="68"/>
      <c r="ZT51" s="68"/>
      <c r="ZU51" s="68"/>
      <c r="ZV51" s="68"/>
      <c r="ZW51" s="68"/>
      <c r="ZX51" s="68"/>
      <c r="ZY51" s="68"/>
      <c r="ZZ51" s="68"/>
      <c r="AAA51" s="68"/>
      <c r="AAB51" s="68"/>
      <c r="AAC51" s="68"/>
      <c r="AAD51" s="68"/>
      <c r="AAE51" s="68"/>
      <c r="AAF51" s="68"/>
      <c r="AAG51" s="68"/>
      <c r="AAH51" s="68"/>
      <c r="AAI51" s="68"/>
      <c r="AAJ51" s="68"/>
      <c r="AAK51" s="68"/>
      <c r="AAL51" s="68"/>
      <c r="AAM51" s="68"/>
      <c r="AAN51" s="68"/>
      <c r="AAO51" s="68"/>
      <c r="AAP51" s="68"/>
      <c r="AAQ51" s="68"/>
      <c r="AAR51" s="68"/>
      <c r="AAS51" s="68"/>
      <c r="AAT51" s="68"/>
      <c r="AAU51" s="68"/>
      <c r="AAV51" s="68"/>
      <c r="AAW51" s="68"/>
      <c r="AAX51" s="68"/>
      <c r="AAY51" s="68"/>
      <c r="AAZ51" s="68"/>
      <c r="ABA51" s="68"/>
      <c r="ABB51" s="68"/>
      <c r="ABC51" s="68"/>
      <c r="ABD51" s="68"/>
      <c r="ABE51" s="68"/>
      <c r="ABF51" s="68"/>
      <c r="ABG51" s="68"/>
      <c r="ABH51" s="68"/>
      <c r="ABI51" s="68"/>
      <c r="ABJ51" s="68"/>
      <c r="ABK51" s="68"/>
      <c r="ABL51" s="68"/>
      <c r="ABM51" s="68"/>
      <c r="ABN51" s="68"/>
      <c r="ABO51" s="68"/>
      <c r="ABP51" s="68"/>
      <c r="ABQ51" s="68"/>
      <c r="ABR51" s="68"/>
      <c r="ABS51" s="68"/>
      <c r="ABT51" s="68"/>
      <c r="ABU51" s="68"/>
      <c r="ABV51" s="68"/>
      <c r="ABW51" s="68"/>
      <c r="ABX51" s="68"/>
      <c r="ABY51" s="68"/>
      <c r="ABZ51" s="68"/>
      <c r="ACA51" s="68"/>
      <c r="ACB51" s="68"/>
      <c r="ACC51" s="68"/>
      <c r="ACD51" s="68"/>
      <c r="ACE51" s="68"/>
      <c r="ACF51" s="68"/>
      <c r="ACG51" s="68"/>
      <c r="ACH51" s="68"/>
      <c r="ACI51" s="68"/>
      <c r="ACJ51" s="68"/>
      <c r="ACK51" s="68"/>
      <c r="ACL51" s="68"/>
      <c r="ACM51" s="68"/>
      <c r="ACN51" s="68"/>
      <c r="ACO51" s="68"/>
      <c r="ACP51" s="68"/>
      <c r="ACQ51" s="68"/>
      <c r="ACR51" s="68"/>
      <c r="ACS51" s="68"/>
      <c r="ACT51" s="68"/>
      <c r="ACU51" s="68"/>
      <c r="ACV51" s="68"/>
      <c r="ACW51" s="68"/>
      <c r="ACX51" s="68"/>
      <c r="ACY51" s="68"/>
      <c r="ACZ51" s="68"/>
      <c r="ADA51" s="68"/>
      <c r="ADB51" s="68"/>
      <c r="ADC51" s="68"/>
      <c r="ADD51" s="68"/>
      <c r="ADE51" s="68"/>
      <c r="ADF51" s="68"/>
      <c r="ADG51" s="68"/>
      <c r="ADH51" s="68"/>
      <c r="ADI51" s="68"/>
      <c r="ADJ51" s="68"/>
      <c r="ADK51" s="68"/>
      <c r="ADL51" s="68"/>
      <c r="ADM51" s="68"/>
      <c r="ADN51" s="68"/>
      <c r="ADO51" s="68"/>
      <c r="ADP51" s="68"/>
      <c r="ADQ51" s="68"/>
      <c r="ADR51" s="68"/>
      <c r="ADS51" s="68"/>
      <c r="ADT51" s="68"/>
      <c r="ADU51" s="68"/>
      <c r="ADV51" s="68"/>
      <c r="ADW51" s="68"/>
      <c r="ADX51" s="68"/>
      <c r="ADY51" s="68"/>
      <c r="ADZ51" s="68"/>
      <c r="AEA51" s="68"/>
      <c r="AEB51" s="68"/>
      <c r="AEC51" s="68"/>
      <c r="AED51" s="68"/>
      <c r="AEE51" s="68"/>
      <c r="AEF51" s="68"/>
      <c r="AEG51" s="68"/>
      <c r="AEH51" s="68"/>
      <c r="AEI51" s="68"/>
      <c r="AEJ51" s="68"/>
      <c r="AEK51" s="68"/>
      <c r="AEL51" s="68"/>
      <c r="AEM51" s="68"/>
      <c r="AEN51" s="68"/>
      <c r="AEO51" s="68"/>
      <c r="AEP51" s="68"/>
      <c r="AEQ51" s="68"/>
      <c r="AER51" s="68"/>
      <c r="AES51" s="68"/>
      <c r="AET51" s="68"/>
      <c r="AEU51" s="68"/>
      <c r="AEV51" s="68"/>
      <c r="AEW51" s="68"/>
      <c r="AEX51" s="68"/>
      <c r="AEY51" s="68"/>
      <c r="AEZ51" s="68"/>
      <c r="AFA51" s="68"/>
      <c r="AFB51" s="68"/>
      <c r="AFC51" s="68"/>
      <c r="AFD51" s="68"/>
      <c r="AFE51" s="68"/>
      <c r="AFF51" s="68"/>
      <c r="AFG51" s="68"/>
      <c r="AFH51" s="68"/>
      <c r="AFI51" s="68"/>
      <c r="AFJ51" s="68"/>
      <c r="AFK51" s="68"/>
      <c r="AFL51" s="68"/>
      <c r="AFM51" s="68"/>
      <c r="AFN51" s="68"/>
      <c r="AFO51" s="68"/>
      <c r="AFP51" s="68"/>
      <c r="AFQ51" s="68"/>
      <c r="AFR51" s="68"/>
      <c r="AFS51" s="68"/>
      <c r="AFT51" s="68"/>
      <c r="AFU51" s="68"/>
      <c r="AFV51" s="68"/>
      <c r="AFW51" s="68"/>
      <c r="AFX51" s="68"/>
      <c r="AFY51" s="68"/>
      <c r="AFZ51" s="68"/>
      <c r="AGA51" s="68"/>
      <c r="AGB51" s="68"/>
      <c r="AGC51" s="68"/>
      <c r="AGD51" s="68"/>
      <c r="AGE51" s="68"/>
      <c r="AGF51" s="68"/>
      <c r="AGG51" s="68"/>
      <c r="AGH51" s="68"/>
      <c r="AGI51" s="68"/>
      <c r="AGJ51" s="68"/>
      <c r="AGK51" s="68"/>
      <c r="AGL51" s="68"/>
      <c r="AGM51" s="68"/>
      <c r="AGN51" s="68"/>
      <c r="AGO51" s="68"/>
      <c r="AGP51" s="68"/>
      <c r="AGQ51" s="68"/>
      <c r="AGR51" s="68"/>
      <c r="AGS51" s="68"/>
      <c r="AGT51" s="68"/>
      <c r="AGU51" s="68"/>
      <c r="AGV51" s="68"/>
      <c r="AGW51" s="68"/>
      <c r="AGX51" s="68"/>
      <c r="AGY51" s="68"/>
      <c r="AGZ51" s="68"/>
      <c r="AHA51" s="68"/>
      <c r="AHB51" s="68"/>
      <c r="AHC51" s="68"/>
      <c r="AHD51" s="68"/>
      <c r="AHE51" s="68"/>
      <c r="AHF51" s="68"/>
      <c r="AHG51" s="68"/>
      <c r="AHH51" s="68"/>
      <c r="AHI51" s="68"/>
      <c r="AHJ51" s="68"/>
      <c r="AHK51" s="68"/>
      <c r="AHL51" s="68"/>
      <c r="AHM51" s="68"/>
      <c r="AHN51" s="68"/>
      <c r="AHO51" s="68"/>
      <c r="AHP51" s="68"/>
      <c r="AHQ51" s="68"/>
      <c r="AHR51" s="68"/>
      <c r="AHS51" s="68"/>
      <c r="AHT51" s="68"/>
      <c r="AHU51" s="68"/>
      <c r="AHV51" s="68"/>
      <c r="AHW51" s="68"/>
      <c r="AHX51" s="68"/>
      <c r="AHY51" s="68"/>
      <c r="AHZ51" s="68"/>
      <c r="AIA51" s="68"/>
      <c r="AIB51" s="68"/>
      <c r="AIC51" s="68"/>
      <c r="AID51" s="68"/>
      <c r="AIE51" s="68"/>
      <c r="AIF51" s="68"/>
      <c r="AIG51" s="68"/>
      <c r="AIH51" s="68"/>
      <c r="AII51" s="68"/>
      <c r="AIJ51" s="68"/>
      <c r="AIK51" s="68"/>
      <c r="AIL51" s="68"/>
      <c r="AIM51" s="68"/>
      <c r="AIN51" s="68"/>
      <c r="AIO51" s="68"/>
      <c r="AIP51" s="68"/>
      <c r="AIQ51" s="68"/>
      <c r="AIR51" s="68"/>
      <c r="AIS51" s="68"/>
      <c r="AIT51" s="68"/>
      <c r="AIU51" s="68"/>
      <c r="AIV51" s="68"/>
      <c r="AIW51" s="68"/>
      <c r="AIX51" s="68"/>
      <c r="AIY51" s="68"/>
      <c r="AIZ51" s="68"/>
      <c r="AJA51" s="68"/>
      <c r="AJB51" s="68"/>
      <c r="AJC51" s="68"/>
      <c r="AJD51" s="68"/>
      <c r="AJE51" s="68"/>
      <c r="AJF51" s="68"/>
      <c r="AJG51" s="68"/>
      <c r="AJH51" s="68"/>
      <c r="AJI51" s="68"/>
      <c r="AJJ51" s="68"/>
      <c r="AJK51" s="68"/>
      <c r="AJL51" s="68"/>
      <c r="AJM51" s="68"/>
      <c r="AJN51" s="68"/>
      <c r="AJO51" s="68"/>
      <c r="AJP51" s="68"/>
      <c r="AJQ51" s="68"/>
      <c r="AJR51" s="68"/>
      <c r="AJS51" s="68"/>
      <c r="AJT51" s="68"/>
      <c r="AJU51" s="68"/>
      <c r="AJV51" s="68"/>
      <c r="AJW51" s="68"/>
      <c r="AJX51" s="68"/>
      <c r="AJY51" s="68"/>
      <c r="AJZ51" s="68"/>
      <c r="AKA51" s="68"/>
      <c r="AKB51" s="68"/>
      <c r="AKC51" s="68"/>
      <c r="AKD51" s="68"/>
      <c r="AKE51" s="68"/>
      <c r="AKF51" s="68"/>
      <c r="AKG51" s="68"/>
      <c r="AKH51" s="68"/>
      <c r="AKI51" s="68"/>
      <c r="AKJ51" s="68"/>
      <c r="AKK51" s="68"/>
      <c r="AKL51" s="68"/>
      <c r="AKM51" s="68"/>
      <c r="AKN51" s="68"/>
      <c r="AKO51" s="68"/>
      <c r="AKP51" s="68"/>
      <c r="AKQ51" s="68"/>
      <c r="AKR51" s="68"/>
      <c r="AKS51" s="68"/>
      <c r="AKT51" s="68"/>
      <c r="AKU51" s="68"/>
      <c r="AKV51" s="68"/>
      <c r="AKW51" s="68"/>
      <c r="AKX51" s="68"/>
      <c r="AKY51" s="68"/>
      <c r="AKZ51" s="68"/>
      <c r="ALA51" s="68"/>
      <c r="ALB51" s="68"/>
      <c r="ALC51" s="68"/>
      <c r="ALD51" s="68"/>
      <c r="ALE51" s="68"/>
      <c r="ALF51" s="68"/>
      <c r="ALG51" s="68"/>
      <c r="ALH51" s="68"/>
      <c r="ALI51" s="68"/>
      <c r="ALJ51" s="68"/>
      <c r="ALK51" s="68"/>
      <c r="ALL51" s="68"/>
      <c r="ALM51" s="68"/>
      <c r="ALN51" s="68"/>
      <c r="ALO51" s="68"/>
      <c r="ALP51" s="68"/>
      <c r="ALQ51" s="68"/>
      <c r="ALR51" s="68"/>
      <c r="ALS51" s="68"/>
      <c r="ALT51" s="68"/>
      <c r="ALU51" s="68"/>
      <c r="ALV51" s="68"/>
      <c r="ALW51" s="68"/>
      <c r="ALX51" s="68"/>
      <c r="ALY51" s="68"/>
      <c r="ALZ51" s="68"/>
      <c r="AMA51" s="68"/>
      <c r="AMB51" s="68"/>
      <c r="AMC51" s="68"/>
      <c r="AMD51" s="68"/>
      <c r="AME51" s="68"/>
      <c r="AMF51" s="68"/>
      <c r="AMG51" s="68"/>
      <c r="AMH51" s="68"/>
      <c r="AMI51" s="68"/>
    </row>
    <row r="52" spans="1:1023" s="69" customFormat="1" ht="47.25" customHeight="1">
      <c r="A52" s="92">
        <v>44215</v>
      </c>
      <c r="B52" s="100" t="s">
        <v>6</v>
      </c>
      <c r="C52" s="100" t="s">
        <v>171</v>
      </c>
      <c r="D52" s="90" t="s">
        <v>8</v>
      </c>
      <c r="E52" s="90">
        <v>83001630728</v>
      </c>
      <c r="F52" s="101" t="s">
        <v>172</v>
      </c>
      <c r="G52" s="90" t="s">
        <v>173</v>
      </c>
      <c r="H52" s="37" t="s">
        <v>728</v>
      </c>
      <c r="I52" s="90" t="s">
        <v>173</v>
      </c>
      <c r="J52" s="37" t="s">
        <v>728</v>
      </c>
      <c r="K52" s="38">
        <v>240.75</v>
      </c>
      <c r="L52" s="102">
        <v>44215</v>
      </c>
      <c r="M52" s="91">
        <v>44926</v>
      </c>
      <c r="N52" s="66">
        <v>0</v>
      </c>
      <c r="O52" s="67"/>
      <c r="P52" s="67"/>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8"/>
      <c r="BR52" s="68"/>
      <c r="BS52" s="68"/>
      <c r="BT52" s="68"/>
      <c r="BU52" s="68"/>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c r="EN52" s="68"/>
      <c r="EO52" s="68"/>
      <c r="EP52" s="68"/>
      <c r="EQ52" s="68"/>
      <c r="ER52" s="68"/>
      <c r="ES52" s="68"/>
      <c r="ET52" s="68"/>
      <c r="EU52" s="68"/>
      <c r="EV52" s="68"/>
      <c r="EW52" s="68"/>
      <c r="EX52" s="68"/>
      <c r="EY52" s="68"/>
      <c r="EZ52" s="68"/>
      <c r="FA52" s="68"/>
      <c r="FB52" s="68"/>
      <c r="FC52" s="68"/>
      <c r="FD52" s="68"/>
      <c r="FE52" s="68"/>
      <c r="FF52" s="68"/>
      <c r="FG52" s="68"/>
      <c r="FH52" s="68"/>
      <c r="FI52" s="68"/>
      <c r="FJ52" s="68"/>
      <c r="FK52" s="68"/>
      <c r="FL52" s="68"/>
      <c r="FM52" s="68"/>
      <c r="FN52" s="68"/>
      <c r="FO52" s="68"/>
      <c r="FP52" s="68"/>
      <c r="FQ52" s="68"/>
      <c r="FR52" s="68"/>
      <c r="FS52" s="68"/>
      <c r="FT52" s="68"/>
      <c r="FU52" s="68"/>
      <c r="FV52" s="68"/>
      <c r="FW52" s="68"/>
      <c r="FX52" s="68"/>
      <c r="FY52" s="68"/>
      <c r="FZ52" s="68"/>
      <c r="GA52" s="68"/>
      <c r="GB52" s="68"/>
      <c r="GC52" s="68"/>
      <c r="GD52" s="68"/>
      <c r="GE52" s="68"/>
      <c r="GF52" s="68"/>
      <c r="GG52" s="68"/>
      <c r="GH52" s="68"/>
      <c r="GI52" s="68"/>
      <c r="GJ52" s="68"/>
      <c r="GK52" s="68"/>
      <c r="GL52" s="68"/>
      <c r="GM52" s="68"/>
      <c r="GN52" s="68"/>
      <c r="GO52" s="68"/>
      <c r="GP52" s="68"/>
      <c r="GQ52" s="68"/>
      <c r="GR52" s="68"/>
      <c r="GS52" s="68"/>
      <c r="GT52" s="68"/>
      <c r="GU52" s="68"/>
      <c r="GV52" s="68"/>
      <c r="GW52" s="68"/>
      <c r="GX52" s="68"/>
      <c r="GY52" s="68"/>
      <c r="GZ52" s="68"/>
      <c r="HA52" s="68"/>
      <c r="HB52" s="68"/>
      <c r="HC52" s="68"/>
      <c r="HD52" s="68"/>
      <c r="HE52" s="68"/>
      <c r="HF52" s="68"/>
      <c r="HG52" s="68"/>
      <c r="HH52" s="68"/>
      <c r="HI52" s="68"/>
      <c r="HJ52" s="68"/>
      <c r="HK52" s="68"/>
      <c r="HL52" s="68"/>
      <c r="HM52" s="68"/>
      <c r="HN52" s="68"/>
      <c r="HO52" s="68"/>
      <c r="HP52" s="68"/>
      <c r="HQ52" s="68"/>
      <c r="HR52" s="68"/>
      <c r="HS52" s="68"/>
      <c r="HT52" s="68"/>
      <c r="HU52" s="68"/>
      <c r="HV52" s="68"/>
      <c r="HW52" s="68"/>
      <c r="HX52" s="68"/>
      <c r="HY52" s="68"/>
      <c r="HZ52" s="68"/>
      <c r="IA52" s="68"/>
      <c r="IB52" s="68"/>
      <c r="IC52" s="68"/>
      <c r="ID52" s="68"/>
      <c r="IE52" s="68"/>
      <c r="IF52" s="68"/>
      <c r="IG52" s="68"/>
      <c r="IH52" s="68"/>
      <c r="II52" s="68"/>
      <c r="IJ52" s="68"/>
      <c r="IK52" s="68"/>
      <c r="IL52" s="68"/>
      <c r="IM52" s="68"/>
      <c r="IN52" s="68"/>
      <c r="IO52" s="68"/>
      <c r="IP52" s="68"/>
      <c r="IQ52" s="68"/>
      <c r="IR52" s="68"/>
      <c r="IS52" s="68"/>
      <c r="IT52" s="68"/>
      <c r="IU52" s="68"/>
      <c r="IV52" s="68"/>
      <c r="IW52" s="68"/>
      <c r="IX52" s="68"/>
      <c r="IY52" s="68"/>
      <c r="IZ52" s="68"/>
      <c r="JA52" s="68"/>
      <c r="JB52" s="68"/>
      <c r="JC52" s="68"/>
      <c r="JD52" s="68"/>
      <c r="JE52" s="68"/>
      <c r="JF52" s="68"/>
      <c r="JG52" s="68"/>
      <c r="JH52" s="68"/>
      <c r="JI52" s="68"/>
      <c r="JJ52" s="68"/>
      <c r="JK52" s="68"/>
      <c r="JL52" s="68"/>
      <c r="JM52" s="68"/>
      <c r="JN52" s="68"/>
      <c r="JO52" s="68"/>
      <c r="JP52" s="68"/>
      <c r="JQ52" s="68"/>
      <c r="JR52" s="68"/>
      <c r="JS52" s="68"/>
      <c r="JT52" s="68"/>
      <c r="JU52" s="68"/>
      <c r="JV52" s="68"/>
      <c r="JW52" s="68"/>
      <c r="JX52" s="68"/>
      <c r="JY52" s="68"/>
      <c r="JZ52" s="68"/>
      <c r="KA52" s="68"/>
      <c r="KB52" s="68"/>
      <c r="KC52" s="68"/>
      <c r="KD52" s="68"/>
      <c r="KE52" s="68"/>
      <c r="KF52" s="68"/>
      <c r="KG52" s="68"/>
      <c r="KH52" s="68"/>
      <c r="KI52" s="68"/>
      <c r="KJ52" s="68"/>
      <c r="KK52" s="68"/>
      <c r="KL52" s="68"/>
      <c r="KM52" s="68"/>
      <c r="KN52" s="68"/>
      <c r="KO52" s="68"/>
      <c r="KP52" s="68"/>
      <c r="KQ52" s="68"/>
      <c r="KR52" s="68"/>
      <c r="KS52" s="68"/>
      <c r="KT52" s="68"/>
      <c r="KU52" s="68"/>
      <c r="KV52" s="68"/>
      <c r="KW52" s="68"/>
      <c r="KX52" s="68"/>
      <c r="KY52" s="68"/>
      <c r="KZ52" s="68"/>
      <c r="LA52" s="68"/>
      <c r="LB52" s="68"/>
      <c r="LC52" s="68"/>
      <c r="LD52" s="68"/>
      <c r="LE52" s="68"/>
      <c r="LF52" s="68"/>
      <c r="LG52" s="68"/>
      <c r="LH52" s="68"/>
      <c r="LI52" s="68"/>
      <c r="LJ52" s="68"/>
      <c r="LK52" s="68"/>
      <c r="LL52" s="68"/>
      <c r="LM52" s="68"/>
      <c r="LN52" s="68"/>
      <c r="LO52" s="68"/>
      <c r="LP52" s="68"/>
      <c r="LQ52" s="68"/>
      <c r="LR52" s="68"/>
      <c r="LS52" s="68"/>
      <c r="LT52" s="68"/>
      <c r="LU52" s="68"/>
      <c r="LV52" s="68"/>
      <c r="LW52" s="68"/>
      <c r="LX52" s="68"/>
      <c r="LY52" s="68"/>
      <c r="LZ52" s="68"/>
      <c r="MA52" s="68"/>
      <c r="MB52" s="68"/>
      <c r="MC52" s="68"/>
      <c r="MD52" s="68"/>
      <c r="ME52" s="68"/>
      <c r="MF52" s="68"/>
      <c r="MG52" s="68"/>
      <c r="MH52" s="68"/>
      <c r="MI52" s="68"/>
      <c r="MJ52" s="68"/>
      <c r="MK52" s="68"/>
      <c r="ML52" s="68"/>
      <c r="MM52" s="68"/>
      <c r="MN52" s="68"/>
      <c r="MO52" s="68"/>
      <c r="MP52" s="68"/>
      <c r="MQ52" s="68"/>
      <c r="MR52" s="68"/>
      <c r="MS52" s="68"/>
      <c r="MT52" s="68"/>
      <c r="MU52" s="68"/>
      <c r="MV52" s="68"/>
      <c r="MW52" s="68"/>
      <c r="MX52" s="68"/>
      <c r="MY52" s="68"/>
      <c r="MZ52" s="68"/>
      <c r="NA52" s="68"/>
      <c r="NB52" s="68"/>
      <c r="NC52" s="68"/>
      <c r="ND52" s="68"/>
      <c r="NE52" s="68"/>
      <c r="NF52" s="68"/>
      <c r="NG52" s="68"/>
      <c r="NH52" s="68"/>
      <c r="NI52" s="68"/>
      <c r="NJ52" s="68"/>
      <c r="NK52" s="68"/>
      <c r="NL52" s="68"/>
      <c r="NM52" s="68"/>
      <c r="NN52" s="68"/>
      <c r="NO52" s="68"/>
      <c r="NP52" s="68"/>
      <c r="NQ52" s="68"/>
      <c r="NR52" s="68"/>
      <c r="NS52" s="68"/>
      <c r="NT52" s="68"/>
      <c r="NU52" s="68"/>
      <c r="NV52" s="68"/>
      <c r="NW52" s="68"/>
      <c r="NX52" s="68"/>
      <c r="NY52" s="68"/>
      <c r="NZ52" s="68"/>
      <c r="OA52" s="68"/>
      <c r="OB52" s="68"/>
      <c r="OC52" s="68"/>
      <c r="OD52" s="68"/>
      <c r="OE52" s="68"/>
      <c r="OF52" s="68"/>
      <c r="OG52" s="68"/>
      <c r="OH52" s="68"/>
      <c r="OI52" s="68"/>
      <c r="OJ52" s="68"/>
      <c r="OK52" s="68"/>
      <c r="OL52" s="68"/>
      <c r="OM52" s="68"/>
      <c r="ON52" s="68"/>
      <c r="OO52" s="68"/>
      <c r="OP52" s="68"/>
      <c r="OQ52" s="68"/>
      <c r="OR52" s="68"/>
      <c r="OS52" s="68"/>
      <c r="OT52" s="68"/>
      <c r="OU52" s="68"/>
      <c r="OV52" s="68"/>
      <c r="OW52" s="68"/>
      <c r="OX52" s="68"/>
      <c r="OY52" s="68"/>
      <c r="OZ52" s="68"/>
      <c r="PA52" s="68"/>
      <c r="PB52" s="68"/>
      <c r="PC52" s="68"/>
      <c r="PD52" s="68"/>
      <c r="PE52" s="68"/>
      <c r="PF52" s="68"/>
      <c r="PG52" s="68"/>
      <c r="PH52" s="68"/>
      <c r="PI52" s="68"/>
      <c r="PJ52" s="68"/>
      <c r="PK52" s="68"/>
      <c r="PL52" s="68"/>
      <c r="PM52" s="68"/>
      <c r="PN52" s="68"/>
      <c r="PO52" s="68"/>
      <c r="PP52" s="68"/>
      <c r="PQ52" s="68"/>
      <c r="PR52" s="68"/>
      <c r="PS52" s="68"/>
      <c r="PT52" s="68"/>
      <c r="PU52" s="68"/>
      <c r="PV52" s="68"/>
      <c r="PW52" s="68"/>
      <c r="PX52" s="68"/>
      <c r="PY52" s="68"/>
      <c r="PZ52" s="68"/>
      <c r="QA52" s="68"/>
      <c r="QB52" s="68"/>
      <c r="QC52" s="68"/>
      <c r="QD52" s="68"/>
      <c r="QE52" s="68"/>
      <c r="QF52" s="68"/>
      <c r="QG52" s="68"/>
      <c r="QH52" s="68"/>
      <c r="QI52" s="68"/>
      <c r="QJ52" s="68"/>
      <c r="QK52" s="68"/>
      <c r="QL52" s="68"/>
      <c r="QM52" s="68"/>
      <c r="QN52" s="68"/>
      <c r="QO52" s="68"/>
      <c r="QP52" s="68"/>
      <c r="QQ52" s="68"/>
      <c r="QR52" s="68"/>
      <c r="QS52" s="68"/>
      <c r="QT52" s="68"/>
      <c r="QU52" s="68"/>
      <c r="QV52" s="68"/>
      <c r="QW52" s="68"/>
      <c r="QX52" s="68"/>
      <c r="QY52" s="68"/>
      <c r="QZ52" s="68"/>
      <c r="RA52" s="68"/>
      <c r="RB52" s="68"/>
      <c r="RC52" s="68"/>
      <c r="RD52" s="68"/>
      <c r="RE52" s="68"/>
      <c r="RF52" s="68"/>
      <c r="RG52" s="68"/>
      <c r="RH52" s="68"/>
      <c r="RI52" s="68"/>
      <c r="RJ52" s="68"/>
      <c r="RK52" s="68"/>
      <c r="RL52" s="68"/>
      <c r="RM52" s="68"/>
      <c r="RN52" s="68"/>
      <c r="RO52" s="68"/>
      <c r="RP52" s="68"/>
      <c r="RQ52" s="68"/>
      <c r="RR52" s="68"/>
      <c r="RS52" s="68"/>
      <c r="RT52" s="68"/>
      <c r="RU52" s="68"/>
      <c r="RV52" s="68"/>
      <c r="RW52" s="68"/>
      <c r="RX52" s="68"/>
      <c r="RY52" s="68"/>
      <c r="RZ52" s="68"/>
      <c r="SA52" s="68"/>
      <c r="SB52" s="68"/>
      <c r="SC52" s="68"/>
      <c r="SD52" s="68"/>
      <c r="SE52" s="68"/>
      <c r="SF52" s="68"/>
      <c r="SG52" s="68"/>
      <c r="SH52" s="68"/>
      <c r="SI52" s="68"/>
      <c r="SJ52" s="68"/>
      <c r="SK52" s="68"/>
      <c r="SL52" s="68"/>
      <c r="SM52" s="68"/>
      <c r="SN52" s="68"/>
      <c r="SO52" s="68"/>
      <c r="SP52" s="68"/>
      <c r="SQ52" s="68"/>
      <c r="SR52" s="68"/>
      <c r="SS52" s="68"/>
      <c r="ST52" s="68"/>
      <c r="SU52" s="68"/>
      <c r="SV52" s="68"/>
      <c r="SW52" s="68"/>
      <c r="SX52" s="68"/>
      <c r="SY52" s="68"/>
      <c r="SZ52" s="68"/>
      <c r="TA52" s="68"/>
      <c r="TB52" s="68"/>
      <c r="TC52" s="68"/>
      <c r="TD52" s="68"/>
      <c r="TE52" s="68"/>
      <c r="TF52" s="68"/>
      <c r="TG52" s="68"/>
      <c r="TH52" s="68"/>
      <c r="TI52" s="68"/>
      <c r="TJ52" s="68"/>
      <c r="TK52" s="68"/>
      <c r="TL52" s="68"/>
      <c r="TM52" s="68"/>
      <c r="TN52" s="68"/>
      <c r="TO52" s="68"/>
      <c r="TP52" s="68"/>
      <c r="TQ52" s="68"/>
      <c r="TR52" s="68"/>
      <c r="TS52" s="68"/>
      <c r="TT52" s="68"/>
      <c r="TU52" s="68"/>
      <c r="TV52" s="68"/>
      <c r="TW52" s="68"/>
      <c r="TX52" s="68"/>
      <c r="TY52" s="68"/>
      <c r="TZ52" s="68"/>
      <c r="UA52" s="68"/>
      <c r="UB52" s="68"/>
      <c r="UC52" s="68"/>
      <c r="UD52" s="68"/>
      <c r="UE52" s="68"/>
      <c r="UF52" s="68"/>
      <c r="UG52" s="68"/>
      <c r="UH52" s="68"/>
      <c r="UI52" s="68"/>
      <c r="UJ52" s="68"/>
      <c r="UK52" s="68"/>
      <c r="UL52" s="68"/>
      <c r="UM52" s="68"/>
      <c r="UN52" s="68"/>
      <c r="UO52" s="68"/>
      <c r="UP52" s="68"/>
      <c r="UQ52" s="68"/>
      <c r="UR52" s="68"/>
      <c r="US52" s="68"/>
      <c r="UT52" s="68"/>
      <c r="UU52" s="68"/>
      <c r="UV52" s="68"/>
      <c r="UW52" s="68"/>
      <c r="UX52" s="68"/>
      <c r="UY52" s="68"/>
      <c r="UZ52" s="68"/>
      <c r="VA52" s="68"/>
      <c r="VB52" s="68"/>
      <c r="VC52" s="68"/>
      <c r="VD52" s="68"/>
      <c r="VE52" s="68"/>
      <c r="VF52" s="68"/>
      <c r="VG52" s="68"/>
      <c r="VH52" s="68"/>
      <c r="VI52" s="68"/>
      <c r="VJ52" s="68"/>
      <c r="VK52" s="68"/>
      <c r="VL52" s="68"/>
      <c r="VM52" s="68"/>
      <c r="VN52" s="68"/>
      <c r="VO52" s="68"/>
      <c r="VP52" s="68"/>
      <c r="VQ52" s="68"/>
      <c r="VR52" s="68"/>
      <c r="VS52" s="68"/>
      <c r="VT52" s="68"/>
      <c r="VU52" s="68"/>
      <c r="VV52" s="68"/>
      <c r="VW52" s="68"/>
      <c r="VX52" s="68"/>
      <c r="VY52" s="68"/>
      <c r="VZ52" s="68"/>
      <c r="WA52" s="68"/>
      <c r="WB52" s="68"/>
      <c r="WC52" s="68"/>
      <c r="WD52" s="68"/>
      <c r="WE52" s="68"/>
      <c r="WF52" s="68"/>
      <c r="WG52" s="68"/>
      <c r="WH52" s="68"/>
      <c r="WI52" s="68"/>
      <c r="WJ52" s="68"/>
      <c r="WK52" s="68"/>
      <c r="WL52" s="68"/>
      <c r="WM52" s="68"/>
      <c r="WN52" s="68"/>
      <c r="WO52" s="68"/>
      <c r="WP52" s="68"/>
      <c r="WQ52" s="68"/>
      <c r="WR52" s="68"/>
      <c r="WS52" s="68"/>
      <c r="WT52" s="68"/>
      <c r="WU52" s="68"/>
      <c r="WV52" s="68"/>
      <c r="WW52" s="68"/>
      <c r="WX52" s="68"/>
      <c r="WY52" s="68"/>
      <c r="WZ52" s="68"/>
      <c r="XA52" s="68"/>
      <c r="XB52" s="68"/>
      <c r="XC52" s="68"/>
      <c r="XD52" s="68"/>
      <c r="XE52" s="68"/>
      <c r="XF52" s="68"/>
      <c r="XG52" s="68"/>
      <c r="XH52" s="68"/>
      <c r="XI52" s="68"/>
      <c r="XJ52" s="68"/>
      <c r="XK52" s="68"/>
      <c r="XL52" s="68"/>
      <c r="XM52" s="68"/>
      <c r="XN52" s="68"/>
      <c r="XO52" s="68"/>
      <c r="XP52" s="68"/>
      <c r="XQ52" s="68"/>
      <c r="XR52" s="68"/>
      <c r="XS52" s="68"/>
      <c r="XT52" s="68"/>
      <c r="XU52" s="68"/>
      <c r="XV52" s="68"/>
      <c r="XW52" s="68"/>
      <c r="XX52" s="68"/>
      <c r="XY52" s="68"/>
      <c r="XZ52" s="68"/>
      <c r="YA52" s="68"/>
      <c r="YB52" s="68"/>
      <c r="YC52" s="68"/>
      <c r="YD52" s="68"/>
      <c r="YE52" s="68"/>
      <c r="YF52" s="68"/>
      <c r="YG52" s="68"/>
      <c r="YH52" s="68"/>
      <c r="YI52" s="68"/>
      <c r="YJ52" s="68"/>
      <c r="YK52" s="68"/>
      <c r="YL52" s="68"/>
      <c r="YM52" s="68"/>
      <c r="YN52" s="68"/>
      <c r="YO52" s="68"/>
      <c r="YP52" s="68"/>
      <c r="YQ52" s="68"/>
      <c r="YR52" s="68"/>
      <c r="YS52" s="68"/>
      <c r="YT52" s="68"/>
      <c r="YU52" s="68"/>
      <c r="YV52" s="68"/>
      <c r="YW52" s="68"/>
      <c r="YX52" s="68"/>
      <c r="YY52" s="68"/>
      <c r="YZ52" s="68"/>
      <c r="ZA52" s="68"/>
      <c r="ZB52" s="68"/>
      <c r="ZC52" s="68"/>
      <c r="ZD52" s="68"/>
      <c r="ZE52" s="68"/>
      <c r="ZF52" s="68"/>
      <c r="ZG52" s="68"/>
      <c r="ZH52" s="68"/>
      <c r="ZI52" s="68"/>
      <c r="ZJ52" s="68"/>
      <c r="ZK52" s="68"/>
      <c r="ZL52" s="68"/>
      <c r="ZM52" s="68"/>
      <c r="ZN52" s="68"/>
      <c r="ZO52" s="68"/>
      <c r="ZP52" s="68"/>
      <c r="ZQ52" s="68"/>
      <c r="ZR52" s="68"/>
      <c r="ZS52" s="68"/>
      <c r="ZT52" s="68"/>
      <c r="ZU52" s="68"/>
      <c r="ZV52" s="68"/>
      <c r="ZW52" s="68"/>
      <c r="ZX52" s="68"/>
      <c r="ZY52" s="68"/>
      <c r="ZZ52" s="68"/>
      <c r="AAA52" s="68"/>
      <c r="AAB52" s="68"/>
      <c r="AAC52" s="68"/>
      <c r="AAD52" s="68"/>
      <c r="AAE52" s="68"/>
      <c r="AAF52" s="68"/>
      <c r="AAG52" s="68"/>
      <c r="AAH52" s="68"/>
      <c r="AAI52" s="68"/>
      <c r="AAJ52" s="68"/>
      <c r="AAK52" s="68"/>
      <c r="AAL52" s="68"/>
      <c r="AAM52" s="68"/>
      <c r="AAN52" s="68"/>
      <c r="AAO52" s="68"/>
      <c r="AAP52" s="68"/>
      <c r="AAQ52" s="68"/>
      <c r="AAR52" s="68"/>
      <c r="AAS52" s="68"/>
      <c r="AAT52" s="68"/>
      <c r="AAU52" s="68"/>
      <c r="AAV52" s="68"/>
      <c r="AAW52" s="68"/>
      <c r="AAX52" s="68"/>
      <c r="AAY52" s="68"/>
      <c r="AAZ52" s="68"/>
      <c r="ABA52" s="68"/>
      <c r="ABB52" s="68"/>
      <c r="ABC52" s="68"/>
      <c r="ABD52" s="68"/>
      <c r="ABE52" s="68"/>
      <c r="ABF52" s="68"/>
      <c r="ABG52" s="68"/>
      <c r="ABH52" s="68"/>
      <c r="ABI52" s="68"/>
      <c r="ABJ52" s="68"/>
      <c r="ABK52" s="68"/>
      <c r="ABL52" s="68"/>
      <c r="ABM52" s="68"/>
      <c r="ABN52" s="68"/>
      <c r="ABO52" s="68"/>
      <c r="ABP52" s="68"/>
      <c r="ABQ52" s="68"/>
      <c r="ABR52" s="68"/>
      <c r="ABS52" s="68"/>
      <c r="ABT52" s="68"/>
      <c r="ABU52" s="68"/>
      <c r="ABV52" s="68"/>
      <c r="ABW52" s="68"/>
      <c r="ABX52" s="68"/>
      <c r="ABY52" s="68"/>
      <c r="ABZ52" s="68"/>
      <c r="ACA52" s="68"/>
      <c r="ACB52" s="68"/>
      <c r="ACC52" s="68"/>
      <c r="ACD52" s="68"/>
      <c r="ACE52" s="68"/>
      <c r="ACF52" s="68"/>
      <c r="ACG52" s="68"/>
      <c r="ACH52" s="68"/>
      <c r="ACI52" s="68"/>
      <c r="ACJ52" s="68"/>
      <c r="ACK52" s="68"/>
      <c r="ACL52" s="68"/>
      <c r="ACM52" s="68"/>
      <c r="ACN52" s="68"/>
      <c r="ACO52" s="68"/>
      <c r="ACP52" s="68"/>
      <c r="ACQ52" s="68"/>
      <c r="ACR52" s="68"/>
      <c r="ACS52" s="68"/>
      <c r="ACT52" s="68"/>
      <c r="ACU52" s="68"/>
      <c r="ACV52" s="68"/>
      <c r="ACW52" s="68"/>
      <c r="ACX52" s="68"/>
      <c r="ACY52" s="68"/>
      <c r="ACZ52" s="68"/>
      <c r="ADA52" s="68"/>
      <c r="ADB52" s="68"/>
      <c r="ADC52" s="68"/>
      <c r="ADD52" s="68"/>
      <c r="ADE52" s="68"/>
      <c r="ADF52" s="68"/>
      <c r="ADG52" s="68"/>
      <c r="ADH52" s="68"/>
      <c r="ADI52" s="68"/>
      <c r="ADJ52" s="68"/>
      <c r="ADK52" s="68"/>
      <c r="ADL52" s="68"/>
      <c r="ADM52" s="68"/>
      <c r="ADN52" s="68"/>
      <c r="ADO52" s="68"/>
      <c r="ADP52" s="68"/>
      <c r="ADQ52" s="68"/>
      <c r="ADR52" s="68"/>
      <c r="ADS52" s="68"/>
      <c r="ADT52" s="68"/>
      <c r="ADU52" s="68"/>
      <c r="ADV52" s="68"/>
      <c r="ADW52" s="68"/>
      <c r="ADX52" s="68"/>
      <c r="ADY52" s="68"/>
      <c r="ADZ52" s="68"/>
      <c r="AEA52" s="68"/>
      <c r="AEB52" s="68"/>
      <c r="AEC52" s="68"/>
      <c r="AED52" s="68"/>
      <c r="AEE52" s="68"/>
      <c r="AEF52" s="68"/>
      <c r="AEG52" s="68"/>
      <c r="AEH52" s="68"/>
      <c r="AEI52" s="68"/>
      <c r="AEJ52" s="68"/>
      <c r="AEK52" s="68"/>
      <c r="AEL52" s="68"/>
      <c r="AEM52" s="68"/>
      <c r="AEN52" s="68"/>
      <c r="AEO52" s="68"/>
      <c r="AEP52" s="68"/>
      <c r="AEQ52" s="68"/>
      <c r="AER52" s="68"/>
      <c r="AES52" s="68"/>
      <c r="AET52" s="68"/>
      <c r="AEU52" s="68"/>
      <c r="AEV52" s="68"/>
      <c r="AEW52" s="68"/>
      <c r="AEX52" s="68"/>
      <c r="AEY52" s="68"/>
      <c r="AEZ52" s="68"/>
      <c r="AFA52" s="68"/>
      <c r="AFB52" s="68"/>
      <c r="AFC52" s="68"/>
      <c r="AFD52" s="68"/>
      <c r="AFE52" s="68"/>
      <c r="AFF52" s="68"/>
      <c r="AFG52" s="68"/>
      <c r="AFH52" s="68"/>
      <c r="AFI52" s="68"/>
      <c r="AFJ52" s="68"/>
      <c r="AFK52" s="68"/>
      <c r="AFL52" s="68"/>
      <c r="AFM52" s="68"/>
      <c r="AFN52" s="68"/>
      <c r="AFO52" s="68"/>
      <c r="AFP52" s="68"/>
      <c r="AFQ52" s="68"/>
      <c r="AFR52" s="68"/>
      <c r="AFS52" s="68"/>
      <c r="AFT52" s="68"/>
      <c r="AFU52" s="68"/>
      <c r="AFV52" s="68"/>
      <c r="AFW52" s="68"/>
      <c r="AFX52" s="68"/>
      <c r="AFY52" s="68"/>
      <c r="AFZ52" s="68"/>
      <c r="AGA52" s="68"/>
      <c r="AGB52" s="68"/>
      <c r="AGC52" s="68"/>
      <c r="AGD52" s="68"/>
      <c r="AGE52" s="68"/>
      <c r="AGF52" s="68"/>
      <c r="AGG52" s="68"/>
      <c r="AGH52" s="68"/>
      <c r="AGI52" s="68"/>
      <c r="AGJ52" s="68"/>
      <c r="AGK52" s="68"/>
      <c r="AGL52" s="68"/>
      <c r="AGM52" s="68"/>
      <c r="AGN52" s="68"/>
      <c r="AGO52" s="68"/>
      <c r="AGP52" s="68"/>
      <c r="AGQ52" s="68"/>
      <c r="AGR52" s="68"/>
      <c r="AGS52" s="68"/>
      <c r="AGT52" s="68"/>
      <c r="AGU52" s="68"/>
      <c r="AGV52" s="68"/>
      <c r="AGW52" s="68"/>
      <c r="AGX52" s="68"/>
      <c r="AGY52" s="68"/>
      <c r="AGZ52" s="68"/>
      <c r="AHA52" s="68"/>
      <c r="AHB52" s="68"/>
      <c r="AHC52" s="68"/>
      <c r="AHD52" s="68"/>
      <c r="AHE52" s="68"/>
      <c r="AHF52" s="68"/>
      <c r="AHG52" s="68"/>
      <c r="AHH52" s="68"/>
      <c r="AHI52" s="68"/>
      <c r="AHJ52" s="68"/>
      <c r="AHK52" s="68"/>
      <c r="AHL52" s="68"/>
      <c r="AHM52" s="68"/>
      <c r="AHN52" s="68"/>
      <c r="AHO52" s="68"/>
      <c r="AHP52" s="68"/>
      <c r="AHQ52" s="68"/>
      <c r="AHR52" s="68"/>
      <c r="AHS52" s="68"/>
      <c r="AHT52" s="68"/>
      <c r="AHU52" s="68"/>
      <c r="AHV52" s="68"/>
      <c r="AHW52" s="68"/>
      <c r="AHX52" s="68"/>
      <c r="AHY52" s="68"/>
      <c r="AHZ52" s="68"/>
      <c r="AIA52" s="68"/>
      <c r="AIB52" s="68"/>
      <c r="AIC52" s="68"/>
      <c r="AID52" s="68"/>
      <c r="AIE52" s="68"/>
      <c r="AIF52" s="68"/>
      <c r="AIG52" s="68"/>
      <c r="AIH52" s="68"/>
      <c r="AII52" s="68"/>
      <c r="AIJ52" s="68"/>
      <c r="AIK52" s="68"/>
      <c r="AIL52" s="68"/>
      <c r="AIM52" s="68"/>
      <c r="AIN52" s="68"/>
      <c r="AIO52" s="68"/>
      <c r="AIP52" s="68"/>
      <c r="AIQ52" s="68"/>
      <c r="AIR52" s="68"/>
      <c r="AIS52" s="68"/>
      <c r="AIT52" s="68"/>
      <c r="AIU52" s="68"/>
      <c r="AIV52" s="68"/>
      <c r="AIW52" s="68"/>
      <c r="AIX52" s="68"/>
      <c r="AIY52" s="68"/>
      <c r="AIZ52" s="68"/>
      <c r="AJA52" s="68"/>
      <c r="AJB52" s="68"/>
      <c r="AJC52" s="68"/>
      <c r="AJD52" s="68"/>
      <c r="AJE52" s="68"/>
      <c r="AJF52" s="68"/>
      <c r="AJG52" s="68"/>
      <c r="AJH52" s="68"/>
      <c r="AJI52" s="68"/>
      <c r="AJJ52" s="68"/>
      <c r="AJK52" s="68"/>
      <c r="AJL52" s="68"/>
      <c r="AJM52" s="68"/>
      <c r="AJN52" s="68"/>
      <c r="AJO52" s="68"/>
      <c r="AJP52" s="68"/>
      <c r="AJQ52" s="68"/>
      <c r="AJR52" s="68"/>
      <c r="AJS52" s="68"/>
      <c r="AJT52" s="68"/>
      <c r="AJU52" s="68"/>
      <c r="AJV52" s="68"/>
      <c r="AJW52" s="68"/>
      <c r="AJX52" s="68"/>
      <c r="AJY52" s="68"/>
      <c r="AJZ52" s="68"/>
      <c r="AKA52" s="68"/>
      <c r="AKB52" s="68"/>
      <c r="AKC52" s="68"/>
      <c r="AKD52" s="68"/>
      <c r="AKE52" s="68"/>
      <c r="AKF52" s="68"/>
      <c r="AKG52" s="68"/>
      <c r="AKH52" s="68"/>
      <c r="AKI52" s="68"/>
      <c r="AKJ52" s="68"/>
      <c r="AKK52" s="68"/>
      <c r="AKL52" s="68"/>
      <c r="AKM52" s="68"/>
      <c r="AKN52" s="68"/>
      <c r="AKO52" s="68"/>
      <c r="AKP52" s="68"/>
      <c r="AKQ52" s="68"/>
      <c r="AKR52" s="68"/>
      <c r="AKS52" s="68"/>
      <c r="AKT52" s="68"/>
      <c r="AKU52" s="68"/>
      <c r="AKV52" s="68"/>
      <c r="AKW52" s="68"/>
      <c r="AKX52" s="68"/>
      <c r="AKY52" s="68"/>
      <c r="AKZ52" s="68"/>
      <c r="ALA52" s="68"/>
      <c r="ALB52" s="68"/>
      <c r="ALC52" s="68"/>
      <c r="ALD52" s="68"/>
      <c r="ALE52" s="68"/>
      <c r="ALF52" s="68"/>
      <c r="ALG52" s="68"/>
      <c r="ALH52" s="68"/>
      <c r="ALI52" s="68"/>
      <c r="ALJ52" s="68"/>
      <c r="ALK52" s="68"/>
      <c r="ALL52" s="68"/>
      <c r="ALM52" s="68"/>
      <c r="ALN52" s="68"/>
      <c r="ALO52" s="68"/>
      <c r="ALP52" s="68"/>
      <c r="ALQ52" s="68"/>
      <c r="ALR52" s="68"/>
      <c r="ALS52" s="68"/>
      <c r="ALT52" s="68"/>
      <c r="ALU52" s="68"/>
      <c r="ALV52" s="68"/>
      <c r="ALW52" s="68"/>
      <c r="ALX52" s="68"/>
      <c r="ALY52" s="68"/>
      <c r="ALZ52" s="68"/>
      <c r="AMA52" s="68"/>
      <c r="AMB52" s="68"/>
      <c r="AMC52" s="68"/>
      <c r="AMD52" s="68"/>
      <c r="AME52" s="68"/>
      <c r="AMF52" s="68"/>
      <c r="AMG52" s="68"/>
      <c r="AMH52" s="68"/>
      <c r="AMI52" s="68"/>
    </row>
    <row r="53" spans="1:1023" s="69" customFormat="1" ht="47.25" customHeight="1">
      <c r="A53" s="92">
        <v>44215</v>
      </c>
      <c r="B53" s="100" t="s">
        <v>6</v>
      </c>
      <c r="C53" s="100" t="s">
        <v>174</v>
      </c>
      <c r="D53" s="90" t="s">
        <v>8</v>
      </c>
      <c r="E53" s="90">
        <v>83001630728</v>
      </c>
      <c r="F53" s="101" t="s">
        <v>175</v>
      </c>
      <c r="G53" s="90" t="s">
        <v>173</v>
      </c>
      <c r="H53" s="37" t="s">
        <v>728</v>
      </c>
      <c r="I53" s="90" t="s">
        <v>173</v>
      </c>
      <c r="J53" s="37" t="s">
        <v>728</v>
      </c>
      <c r="K53" s="38">
        <v>240.75</v>
      </c>
      <c r="L53" s="102">
        <v>44215</v>
      </c>
      <c r="M53" s="91">
        <v>44926</v>
      </c>
      <c r="N53" s="66">
        <v>0</v>
      </c>
      <c r="O53" s="67"/>
      <c r="P53" s="67"/>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68"/>
      <c r="BS53" s="68"/>
      <c r="BT53" s="68"/>
      <c r="BU53" s="68"/>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c r="EN53" s="68"/>
      <c r="EO53" s="68"/>
      <c r="EP53" s="68"/>
      <c r="EQ53" s="68"/>
      <c r="ER53" s="68"/>
      <c r="ES53" s="68"/>
      <c r="ET53" s="68"/>
      <c r="EU53" s="68"/>
      <c r="EV53" s="68"/>
      <c r="EW53" s="68"/>
      <c r="EX53" s="68"/>
      <c r="EY53" s="68"/>
      <c r="EZ53" s="68"/>
      <c r="FA53" s="68"/>
      <c r="FB53" s="68"/>
      <c r="FC53" s="68"/>
      <c r="FD53" s="68"/>
      <c r="FE53" s="68"/>
      <c r="FF53" s="68"/>
      <c r="FG53" s="68"/>
      <c r="FH53" s="68"/>
      <c r="FI53" s="68"/>
      <c r="FJ53" s="68"/>
      <c r="FK53" s="68"/>
      <c r="FL53" s="68"/>
      <c r="FM53" s="68"/>
      <c r="FN53" s="68"/>
      <c r="FO53" s="68"/>
      <c r="FP53" s="68"/>
      <c r="FQ53" s="68"/>
      <c r="FR53" s="68"/>
      <c r="FS53" s="68"/>
      <c r="FT53" s="68"/>
      <c r="FU53" s="68"/>
      <c r="FV53" s="68"/>
      <c r="FW53" s="68"/>
      <c r="FX53" s="68"/>
      <c r="FY53" s="68"/>
      <c r="FZ53" s="68"/>
      <c r="GA53" s="68"/>
      <c r="GB53" s="68"/>
      <c r="GC53" s="68"/>
      <c r="GD53" s="68"/>
      <c r="GE53" s="68"/>
      <c r="GF53" s="68"/>
      <c r="GG53" s="68"/>
      <c r="GH53" s="68"/>
      <c r="GI53" s="68"/>
      <c r="GJ53" s="68"/>
      <c r="GK53" s="68"/>
      <c r="GL53" s="68"/>
      <c r="GM53" s="68"/>
      <c r="GN53" s="68"/>
      <c r="GO53" s="68"/>
      <c r="GP53" s="68"/>
      <c r="GQ53" s="68"/>
      <c r="GR53" s="68"/>
      <c r="GS53" s="68"/>
      <c r="GT53" s="68"/>
      <c r="GU53" s="68"/>
      <c r="GV53" s="68"/>
      <c r="GW53" s="68"/>
      <c r="GX53" s="68"/>
      <c r="GY53" s="68"/>
      <c r="GZ53" s="68"/>
      <c r="HA53" s="68"/>
      <c r="HB53" s="68"/>
      <c r="HC53" s="68"/>
      <c r="HD53" s="68"/>
      <c r="HE53" s="68"/>
      <c r="HF53" s="68"/>
      <c r="HG53" s="68"/>
      <c r="HH53" s="68"/>
      <c r="HI53" s="68"/>
      <c r="HJ53" s="68"/>
      <c r="HK53" s="68"/>
      <c r="HL53" s="68"/>
      <c r="HM53" s="68"/>
      <c r="HN53" s="68"/>
      <c r="HO53" s="68"/>
      <c r="HP53" s="68"/>
      <c r="HQ53" s="68"/>
      <c r="HR53" s="68"/>
      <c r="HS53" s="68"/>
      <c r="HT53" s="68"/>
      <c r="HU53" s="68"/>
      <c r="HV53" s="68"/>
      <c r="HW53" s="68"/>
      <c r="HX53" s="68"/>
      <c r="HY53" s="68"/>
      <c r="HZ53" s="68"/>
      <c r="IA53" s="68"/>
      <c r="IB53" s="68"/>
      <c r="IC53" s="68"/>
      <c r="ID53" s="68"/>
      <c r="IE53" s="68"/>
      <c r="IF53" s="68"/>
      <c r="IG53" s="68"/>
      <c r="IH53" s="68"/>
      <c r="II53" s="68"/>
      <c r="IJ53" s="68"/>
      <c r="IK53" s="68"/>
      <c r="IL53" s="68"/>
      <c r="IM53" s="68"/>
      <c r="IN53" s="68"/>
      <c r="IO53" s="68"/>
      <c r="IP53" s="68"/>
      <c r="IQ53" s="68"/>
      <c r="IR53" s="68"/>
      <c r="IS53" s="68"/>
      <c r="IT53" s="68"/>
      <c r="IU53" s="68"/>
      <c r="IV53" s="68"/>
      <c r="IW53" s="68"/>
      <c r="IX53" s="68"/>
      <c r="IY53" s="68"/>
      <c r="IZ53" s="68"/>
      <c r="JA53" s="68"/>
      <c r="JB53" s="68"/>
      <c r="JC53" s="68"/>
      <c r="JD53" s="68"/>
      <c r="JE53" s="68"/>
      <c r="JF53" s="68"/>
      <c r="JG53" s="68"/>
      <c r="JH53" s="68"/>
      <c r="JI53" s="68"/>
      <c r="JJ53" s="68"/>
      <c r="JK53" s="68"/>
      <c r="JL53" s="68"/>
      <c r="JM53" s="68"/>
      <c r="JN53" s="68"/>
      <c r="JO53" s="68"/>
      <c r="JP53" s="68"/>
      <c r="JQ53" s="68"/>
      <c r="JR53" s="68"/>
      <c r="JS53" s="68"/>
      <c r="JT53" s="68"/>
      <c r="JU53" s="68"/>
      <c r="JV53" s="68"/>
      <c r="JW53" s="68"/>
      <c r="JX53" s="68"/>
      <c r="JY53" s="68"/>
      <c r="JZ53" s="68"/>
      <c r="KA53" s="68"/>
      <c r="KB53" s="68"/>
      <c r="KC53" s="68"/>
      <c r="KD53" s="68"/>
      <c r="KE53" s="68"/>
      <c r="KF53" s="68"/>
      <c r="KG53" s="68"/>
      <c r="KH53" s="68"/>
      <c r="KI53" s="68"/>
      <c r="KJ53" s="68"/>
      <c r="KK53" s="68"/>
      <c r="KL53" s="68"/>
      <c r="KM53" s="68"/>
      <c r="KN53" s="68"/>
      <c r="KO53" s="68"/>
      <c r="KP53" s="68"/>
      <c r="KQ53" s="68"/>
      <c r="KR53" s="68"/>
      <c r="KS53" s="68"/>
      <c r="KT53" s="68"/>
      <c r="KU53" s="68"/>
      <c r="KV53" s="68"/>
      <c r="KW53" s="68"/>
      <c r="KX53" s="68"/>
      <c r="KY53" s="68"/>
      <c r="KZ53" s="68"/>
      <c r="LA53" s="68"/>
      <c r="LB53" s="68"/>
      <c r="LC53" s="68"/>
      <c r="LD53" s="68"/>
      <c r="LE53" s="68"/>
      <c r="LF53" s="68"/>
      <c r="LG53" s="68"/>
      <c r="LH53" s="68"/>
      <c r="LI53" s="68"/>
      <c r="LJ53" s="68"/>
      <c r="LK53" s="68"/>
      <c r="LL53" s="68"/>
      <c r="LM53" s="68"/>
      <c r="LN53" s="68"/>
      <c r="LO53" s="68"/>
      <c r="LP53" s="68"/>
      <c r="LQ53" s="68"/>
      <c r="LR53" s="68"/>
      <c r="LS53" s="68"/>
      <c r="LT53" s="68"/>
      <c r="LU53" s="68"/>
      <c r="LV53" s="68"/>
      <c r="LW53" s="68"/>
      <c r="LX53" s="68"/>
      <c r="LY53" s="68"/>
      <c r="LZ53" s="68"/>
      <c r="MA53" s="68"/>
      <c r="MB53" s="68"/>
      <c r="MC53" s="68"/>
      <c r="MD53" s="68"/>
      <c r="ME53" s="68"/>
      <c r="MF53" s="68"/>
      <c r="MG53" s="68"/>
      <c r="MH53" s="68"/>
      <c r="MI53" s="68"/>
      <c r="MJ53" s="68"/>
      <c r="MK53" s="68"/>
      <c r="ML53" s="68"/>
      <c r="MM53" s="68"/>
      <c r="MN53" s="68"/>
      <c r="MO53" s="68"/>
      <c r="MP53" s="68"/>
      <c r="MQ53" s="68"/>
      <c r="MR53" s="68"/>
      <c r="MS53" s="68"/>
      <c r="MT53" s="68"/>
      <c r="MU53" s="68"/>
      <c r="MV53" s="68"/>
      <c r="MW53" s="68"/>
      <c r="MX53" s="68"/>
      <c r="MY53" s="68"/>
      <c r="MZ53" s="68"/>
      <c r="NA53" s="68"/>
      <c r="NB53" s="68"/>
      <c r="NC53" s="68"/>
      <c r="ND53" s="68"/>
      <c r="NE53" s="68"/>
      <c r="NF53" s="68"/>
      <c r="NG53" s="68"/>
      <c r="NH53" s="68"/>
      <c r="NI53" s="68"/>
      <c r="NJ53" s="68"/>
      <c r="NK53" s="68"/>
      <c r="NL53" s="68"/>
      <c r="NM53" s="68"/>
      <c r="NN53" s="68"/>
      <c r="NO53" s="68"/>
      <c r="NP53" s="68"/>
      <c r="NQ53" s="68"/>
      <c r="NR53" s="68"/>
      <c r="NS53" s="68"/>
      <c r="NT53" s="68"/>
      <c r="NU53" s="68"/>
      <c r="NV53" s="68"/>
      <c r="NW53" s="68"/>
      <c r="NX53" s="68"/>
      <c r="NY53" s="68"/>
      <c r="NZ53" s="68"/>
      <c r="OA53" s="68"/>
      <c r="OB53" s="68"/>
      <c r="OC53" s="68"/>
      <c r="OD53" s="68"/>
      <c r="OE53" s="68"/>
      <c r="OF53" s="68"/>
      <c r="OG53" s="68"/>
      <c r="OH53" s="68"/>
      <c r="OI53" s="68"/>
      <c r="OJ53" s="68"/>
      <c r="OK53" s="68"/>
      <c r="OL53" s="68"/>
      <c r="OM53" s="68"/>
      <c r="ON53" s="68"/>
      <c r="OO53" s="68"/>
      <c r="OP53" s="68"/>
      <c r="OQ53" s="68"/>
      <c r="OR53" s="68"/>
      <c r="OS53" s="68"/>
      <c r="OT53" s="68"/>
      <c r="OU53" s="68"/>
      <c r="OV53" s="68"/>
      <c r="OW53" s="68"/>
      <c r="OX53" s="68"/>
      <c r="OY53" s="68"/>
      <c r="OZ53" s="68"/>
      <c r="PA53" s="68"/>
      <c r="PB53" s="68"/>
      <c r="PC53" s="68"/>
      <c r="PD53" s="68"/>
      <c r="PE53" s="68"/>
      <c r="PF53" s="68"/>
      <c r="PG53" s="68"/>
      <c r="PH53" s="68"/>
      <c r="PI53" s="68"/>
      <c r="PJ53" s="68"/>
      <c r="PK53" s="68"/>
      <c r="PL53" s="68"/>
      <c r="PM53" s="68"/>
      <c r="PN53" s="68"/>
      <c r="PO53" s="68"/>
      <c r="PP53" s="68"/>
      <c r="PQ53" s="68"/>
      <c r="PR53" s="68"/>
      <c r="PS53" s="68"/>
      <c r="PT53" s="68"/>
      <c r="PU53" s="68"/>
      <c r="PV53" s="68"/>
      <c r="PW53" s="68"/>
      <c r="PX53" s="68"/>
      <c r="PY53" s="68"/>
      <c r="PZ53" s="68"/>
      <c r="QA53" s="68"/>
      <c r="QB53" s="68"/>
      <c r="QC53" s="68"/>
      <c r="QD53" s="68"/>
      <c r="QE53" s="68"/>
      <c r="QF53" s="68"/>
      <c r="QG53" s="68"/>
      <c r="QH53" s="68"/>
      <c r="QI53" s="68"/>
      <c r="QJ53" s="68"/>
      <c r="QK53" s="68"/>
      <c r="QL53" s="68"/>
      <c r="QM53" s="68"/>
      <c r="QN53" s="68"/>
      <c r="QO53" s="68"/>
      <c r="QP53" s="68"/>
      <c r="QQ53" s="68"/>
      <c r="QR53" s="68"/>
      <c r="QS53" s="68"/>
      <c r="QT53" s="68"/>
      <c r="QU53" s="68"/>
      <c r="QV53" s="68"/>
      <c r="QW53" s="68"/>
      <c r="QX53" s="68"/>
      <c r="QY53" s="68"/>
      <c r="QZ53" s="68"/>
      <c r="RA53" s="68"/>
      <c r="RB53" s="68"/>
      <c r="RC53" s="68"/>
      <c r="RD53" s="68"/>
      <c r="RE53" s="68"/>
      <c r="RF53" s="68"/>
      <c r="RG53" s="68"/>
      <c r="RH53" s="68"/>
      <c r="RI53" s="68"/>
      <c r="RJ53" s="68"/>
      <c r="RK53" s="68"/>
      <c r="RL53" s="68"/>
      <c r="RM53" s="68"/>
      <c r="RN53" s="68"/>
      <c r="RO53" s="68"/>
      <c r="RP53" s="68"/>
      <c r="RQ53" s="68"/>
      <c r="RR53" s="68"/>
      <c r="RS53" s="68"/>
      <c r="RT53" s="68"/>
      <c r="RU53" s="68"/>
      <c r="RV53" s="68"/>
      <c r="RW53" s="68"/>
      <c r="RX53" s="68"/>
      <c r="RY53" s="68"/>
      <c r="RZ53" s="68"/>
      <c r="SA53" s="68"/>
      <c r="SB53" s="68"/>
      <c r="SC53" s="68"/>
      <c r="SD53" s="68"/>
      <c r="SE53" s="68"/>
      <c r="SF53" s="68"/>
      <c r="SG53" s="68"/>
      <c r="SH53" s="68"/>
      <c r="SI53" s="68"/>
      <c r="SJ53" s="68"/>
      <c r="SK53" s="68"/>
      <c r="SL53" s="68"/>
      <c r="SM53" s="68"/>
      <c r="SN53" s="68"/>
      <c r="SO53" s="68"/>
      <c r="SP53" s="68"/>
      <c r="SQ53" s="68"/>
      <c r="SR53" s="68"/>
      <c r="SS53" s="68"/>
      <c r="ST53" s="68"/>
      <c r="SU53" s="68"/>
      <c r="SV53" s="68"/>
      <c r="SW53" s="68"/>
      <c r="SX53" s="68"/>
      <c r="SY53" s="68"/>
      <c r="SZ53" s="68"/>
      <c r="TA53" s="68"/>
      <c r="TB53" s="68"/>
      <c r="TC53" s="68"/>
      <c r="TD53" s="68"/>
      <c r="TE53" s="68"/>
      <c r="TF53" s="68"/>
      <c r="TG53" s="68"/>
      <c r="TH53" s="68"/>
      <c r="TI53" s="68"/>
      <c r="TJ53" s="68"/>
      <c r="TK53" s="68"/>
      <c r="TL53" s="68"/>
      <c r="TM53" s="68"/>
      <c r="TN53" s="68"/>
      <c r="TO53" s="68"/>
      <c r="TP53" s="68"/>
      <c r="TQ53" s="68"/>
      <c r="TR53" s="68"/>
      <c r="TS53" s="68"/>
      <c r="TT53" s="68"/>
      <c r="TU53" s="68"/>
      <c r="TV53" s="68"/>
      <c r="TW53" s="68"/>
      <c r="TX53" s="68"/>
      <c r="TY53" s="68"/>
      <c r="TZ53" s="68"/>
      <c r="UA53" s="68"/>
      <c r="UB53" s="68"/>
      <c r="UC53" s="68"/>
      <c r="UD53" s="68"/>
      <c r="UE53" s="68"/>
      <c r="UF53" s="68"/>
      <c r="UG53" s="68"/>
      <c r="UH53" s="68"/>
      <c r="UI53" s="68"/>
      <c r="UJ53" s="68"/>
      <c r="UK53" s="68"/>
      <c r="UL53" s="68"/>
      <c r="UM53" s="68"/>
      <c r="UN53" s="68"/>
      <c r="UO53" s="68"/>
      <c r="UP53" s="68"/>
      <c r="UQ53" s="68"/>
      <c r="UR53" s="68"/>
      <c r="US53" s="68"/>
      <c r="UT53" s="68"/>
      <c r="UU53" s="68"/>
      <c r="UV53" s="68"/>
      <c r="UW53" s="68"/>
      <c r="UX53" s="68"/>
      <c r="UY53" s="68"/>
      <c r="UZ53" s="68"/>
      <c r="VA53" s="68"/>
      <c r="VB53" s="68"/>
      <c r="VC53" s="68"/>
      <c r="VD53" s="68"/>
      <c r="VE53" s="68"/>
      <c r="VF53" s="68"/>
      <c r="VG53" s="68"/>
      <c r="VH53" s="68"/>
      <c r="VI53" s="68"/>
      <c r="VJ53" s="68"/>
      <c r="VK53" s="68"/>
      <c r="VL53" s="68"/>
      <c r="VM53" s="68"/>
      <c r="VN53" s="68"/>
      <c r="VO53" s="68"/>
      <c r="VP53" s="68"/>
      <c r="VQ53" s="68"/>
      <c r="VR53" s="68"/>
      <c r="VS53" s="68"/>
      <c r="VT53" s="68"/>
      <c r="VU53" s="68"/>
      <c r="VV53" s="68"/>
      <c r="VW53" s="68"/>
      <c r="VX53" s="68"/>
      <c r="VY53" s="68"/>
      <c r="VZ53" s="68"/>
      <c r="WA53" s="68"/>
      <c r="WB53" s="68"/>
      <c r="WC53" s="68"/>
      <c r="WD53" s="68"/>
      <c r="WE53" s="68"/>
      <c r="WF53" s="68"/>
      <c r="WG53" s="68"/>
      <c r="WH53" s="68"/>
      <c r="WI53" s="68"/>
      <c r="WJ53" s="68"/>
      <c r="WK53" s="68"/>
      <c r="WL53" s="68"/>
      <c r="WM53" s="68"/>
      <c r="WN53" s="68"/>
      <c r="WO53" s="68"/>
      <c r="WP53" s="68"/>
      <c r="WQ53" s="68"/>
      <c r="WR53" s="68"/>
      <c r="WS53" s="68"/>
      <c r="WT53" s="68"/>
      <c r="WU53" s="68"/>
      <c r="WV53" s="68"/>
      <c r="WW53" s="68"/>
      <c r="WX53" s="68"/>
      <c r="WY53" s="68"/>
      <c r="WZ53" s="68"/>
      <c r="XA53" s="68"/>
      <c r="XB53" s="68"/>
      <c r="XC53" s="68"/>
      <c r="XD53" s="68"/>
      <c r="XE53" s="68"/>
      <c r="XF53" s="68"/>
      <c r="XG53" s="68"/>
      <c r="XH53" s="68"/>
      <c r="XI53" s="68"/>
      <c r="XJ53" s="68"/>
      <c r="XK53" s="68"/>
      <c r="XL53" s="68"/>
      <c r="XM53" s="68"/>
      <c r="XN53" s="68"/>
      <c r="XO53" s="68"/>
      <c r="XP53" s="68"/>
      <c r="XQ53" s="68"/>
      <c r="XR53" s="68"/>
      <c r="XS53" s="68"/>
      <c r="XT53" s="68"/>
      <c r="XU53" s="68"/>
      <c r="XV53" s="68"/>
      <c r="XW53" s="68"/>
      <c r="XX53" s="68"/>
      <c r="XY53" s="68"/>
      <c r="XZ53" s="68"/>
      <c r="YA53" s="68"/>
      <c r="YB53" s="68"/>
      <c r="YC53" s="68"/>
      <c r="YD53" s="68"/>
      <c r="YE53" s="68"/>
      <c r="YF53" s="68"/>
      <c r="YG53" s="68"/>
      <c r="YH53" s="68"/>
      <c r="YI53" s="68"/>
      <c r="YJ53" s="68"/>
      <c r="YK53" s="68"/>
      <c r="YL53" s="68"/>
      <c r="YM53" s="68"/>
      <c r="YN53" s="68"/>
      <c r="YO53" s="68"/>
      <c r="YP53" s="68"/>
      <c r="YQ53" s="68"/>
      <c r="YR53" s="68"/>
      <c r="YS53" s="68"/>
      <c r="YT53" s="68"/>
      <c r="YU53" s="68"/>
      <c r="YV53" s="68"/>
      <c r="YW53" s="68"/>
      <c r="YX53" s="68"/>
      <c r="YY53" s="68"/>
      <c r="YZ53" s="68"/>
      <c r="ZA53" s="68"/>
      <c r="ZB53" s="68"/>
      <c r="ZC53" s="68"/>
      <c r="ZD53" s="68"/>
      <c r="ZE53" s="68"/>
      <c r="ZF53" s="68"/>
      <c r="ZG53" s="68"/>
      <c r="ZH53" s="68"/>
      <c r="ZI53" s="68"/>
      <c r="ZJ53" s="68"/>
      <c r="ZK53" s="68"/>
      <c r="ZL53" s="68"/>
      <c r="ZM53" s="68"/>
      <c r="ZN53" s="68"/>
      <c r="ZO53" s="68"/>
      <c r="ZP53" s="68"/>
      <c r="ZQ53" s="68"/>
      <c r="ZR53" s="68"/>
      <c r="ZS53" s="68"/>
      <c r="ZT53" s="68"/>
      <c r="ZU53" s="68"/>
      <c r="ZV53" s="68"/>
      <c r="ZW53" s="68"/>
      <c r="ZX53" s="68"/>
      <c r="ZY53" s="68"/>
      <c r="ZZ53" s="68"/>
      <c r="AAA53" s="68"/>
      <c r="AAB53" s="68"/>
      <c r="AAC53" s="68"/>
      <c r="AAD53" s="68"/>
      <c r="AAE53" s="68"/>
      <c r="AAF53" s="68"/>
      <c r="AAG53" s="68"/>
      <c r="AAH53" s="68"/>
      <c r="AAI53" s="68"/>
      <c r="AAJ53" s="68"/>
      <c r="AAK53" s="68"/>
      <c r="AAL53" s="68"/>
      <c r="AAM53" s="68"/>
      <c r="AAN53" s="68"/>
      <c r="AAO53" s="68"/>
      <c r="AAP53" s="68"/>
      <c r="AAQ53" s="68"/>
      <c r="AAR53" s="68"/>
      <c r="AAS53" s="68"/>
      <c r="AAT53" s="68"/>
      <c r="AAU53" s="68"/>
      <c r="AAV53" s="68"/>
      <c r="AAW53" s="68"/>
      <c r="AAX53" s="68"/>
      <c r="AAY53" s="68"/>
      <c r="AAZ53" s="68"/>
      <c r="ABA53" s="68"/>
      <c r="ABB53" s="68"/>
      <c r="ABC53" s="68"/>
      <c r="ABD53" s="68"/>
      <c r="ABE53" s="68"/>
      <c r="ABF53" s="68"/>
      <c r="ABG53" s="68"/>
      <c r="ABH53" s="68"/>
      <c r="ABI53" s="68"/>
      <c r="ABJ53" s="68"/>
      <c r="ABK53" s="68"/>
      <c r="ABL53" s="68"/>
      <c r="ABM53" s="68"/>
      <c r="ABN53" s="68"/>
      <c r="ABO53" s="68"/>
      <c r="ABP53" s="68"/>
      <c r="ABQ53" s="68"/>
      <c r="ABR53" s="68"/>
      <c r="ABS53" s="68"/>
      <c r="ABT53" s="68"/>
      <c r="ABU53" s="68"/>
      <c r="ABV53" s="68"/>
      <c r="ABW53" s="68"/>
      <c r="ABX53" s="68"/>
      <c r="ABY53" s="68"/>
      <c r="ABZ53" s="68"/>
      <c r="ACA53" s="68"/>
      <c r="ACB53" s="68"/>
      <c r="ACC53" s="68"/>
      <c r="ACD53" s="68"/>
      <c r="ACE53" s="68"/>
      <c r="ACF53" s="68"/>
      <c r="ACG53" s="68"/>
      <c r="ACH53" s="68"/>
      <c r="ACI53" s="68"/>
      <c r="ACJ53" s="68"/>
      <c r="ACK53" s="68"/>
      <c r="ACL53" s="68"/>
      <c r="ACM53" s="68"/>
      <c r="ACN53" s="68"/>
      <c r="ACO53" s="68"/>
      <c r="ACP53" s="68"/>
      <c r="ACQ53" s="68"/>
      <c r="ACR53" s="68"/>
      <c r="ACS53" s="68"/>
      <c r="ACT53" s="68"/>
      <c r="ACU53" s="68"/>
      <c r="ACV53" s="68"/>
      <c r="ACW53" s="68"/>
      <c r="ACX53" s="68"/>
      <c r="ACY53" s="68"/>
      <c r="ACZ53" s="68"/>
      <c r="ADA53" s="68"/>
      <c r="ADB53" s="68"/>
      <c r="ADC53" s="68"/>
      <c r="ADD53" s="68"/>
      <c r="ADE53" s="68"/>
      <c r="ADF53" s="68"/>
      <c r="ADG53" s="68"/>
      <c r="ADH53" s="68"/>
      <c r="ADI53" s="68"/>
      <c r="ADJ53" s="68"/>
      <c r="ADK53" s="68"/>
      <c r="ADL53" s="68"/>
      <c r="ADM53" s="68"/>
      <c r="ADN53" s="68"/>
      <c r="ADO53" s="68"/>
      <c r="ADP53" s="68"/>
      <c r="ADQ53" s="68"/>
      <c r="ADR53" s="68"/>
      <c r="ADS53" s="68"/>
      <c r="ADT53" s="68"/>
      <c r="ADU53" s="68"/>
      <c r="ADV53" s="68"/>
      <c r="ADW53" s="68"/>
      <c r="ADX53" s="68"/>
      <c r="ADY53" s="68"/>
      <c r="ADZ53" s="68"/>
      <c r="AEA53" s="68"/>
      <c r="AEB53" s="68"/>
      <c r="AEC53" s="68"/>
      <c r="AED53" s="68"/>
      <c r="AEE53" s="68"/>
      <c r="AEF53" s="68"/>
      <c r="AEG53" s="68"/>
      <c r="AEH53" s="68"/>
      <c r="AEI53" s="68"/>
      <c r="AEJ53" s="68"/>
      <c r="AEK53" s="68"/>
      <c r="AEL53" s="68"/>
      <c r="AEM53" s="68"/>
      <c r="AEN53" s="68"/>
      <c r="AEO53" s="68"/>
      <c r="AEP53" s="68"/>
      <c r="AEQ53" s="68"/>
      <c r="AER53" s="68"/>
      <c r="AES53" s="68"/>
      <c r="AET53" s="68"/>
      <c r="AEU53" s="68"/>
      <c r="AEV53" s="68"/>
      <c r="AEW53" s="68"/>
      <c r="AEX53" s="68"/>
      <c r="AEY53" s="68"/>
      <c r="AEZ53" s="68"/>
      <c r="AFA53" s="68"/>
      <c r="AFB53" s="68"/>
      <c r="AFC53" s="68"/>
      <c r="AFD53" s="68"/>
      <c r="AFE53" s="68"/>
      <c r="AFF53" s="68"/>
      <c r="AFG53" s="68"/>
      <c r="AFH53" s="68"/>
      <c r="AFI53" s="68"/>
      <c r="AFJ53" s="68"/>
      <c r="AFK53" s="68"/>
      <c r="AFL53" s="68"/>
      <c r="AFM53" s="68"/>
      <c r="AFN53" s="68"/>
      <c r="AFO53" s="68"/>
      <c r="AFP53" s="68"/>
      <c r="AFQ53" s="68"/>
      <c r="AFR53" s="68"/>
      <c r="AFS53" s="68"/>
      <c r="AFT53" s="68"/>
      <c r="AFU53" s="68"/>
      <c r="AFV53" s="68"/>
      <c r="AFW53" s="68"/>
      <c r="AFX53" s="68"/>
      <c r="AFY53" s="68"/>
      <c r="AFZ53" s="68"/>
      <c r="AGA53" s="68"/>
      <c r="AGB53" s="68"/>
      <c r="AGC53" s="68"/>
      <c r="AGD53" s="68"/>
      <c r="AGE53" s="68"/>
      <c r="AGF53" s="68"/>
      <c r="AGG53" s="68"/>
      <c r="AGH53" s="68"/>
      <c r="AGI53" s="68"/>
      <c r="AGJ53" s="68"/>
      <c r="AGK53" s="68"/>
      <c r="AGL53" s="68"/>
      <c r="AGM53" s="68"/>
      <c r="AGN53" s="68"/>
      <c r="AGO53" s="68"/>
      <c r="AGP53" s="68"/>
      <c r="AGQ53" s="68"/>
      <c r="AGR53" s="68"/>
      <c r="AGS53" s="68"/>
      <c r="AGT53" s="68"/>
      <c r="AGU53" s="68"/>
      <c r="AGV53" s="68"/>
      <c r="AGW53" s="68"/>
      <c r="AGX53" s="68"/>
      <c r="AGY53" s="68"/>
      <c r="AGZ53" s="68"/>
      <c r="AHA53" s="68"/>
      <c r="AHB53" s="68"/>
      <c r="AHC53" s="68"/>
      <c r="AHD53" s="68"/>
      <c r="AHE53" s="68"/>
      <c r="AHF53" s="68"/>
      <c r="AHG53" s="68"/>
      <c r="AHH53" s="68"/>
      <c r="AHI53" s="68"/>
      <c r="AHJ53" s="68"/>
      <c r="AHK53" s="68"/>
      <c r="AHL53" s="68"/>
      <c r="AHM53" s="68"/>
      <c r="AHN53" s="68"/>
      <c r="AHO53" s="68"/>
      <c r="AHP53" s="68"/>
      <c r="AHQ53" s="68"/>
      <c r="AHR53" s="68"/>
      <c r="AHS53" s="68"/>
      <c r="AHT53" s="68"/>
      <c r="AHU53" s="68"/>
      <c r="AHV53" s="68"/>
      <c r="AHW53" s="68"/>
      <c r="AHX53" s="68"/>
      <c r="AHY53" s="68"/>
      <c r="AHZ53" s="68"/>
      <c r="AIA53" s="68"/>
      <c r="AIB53" s="68"/>
      <c r="AIC53" s="68"/>
      <c r="AID53" s="68"/>
      <c r="AIE53" s="68"/>
      <c r="AIF53" s="68"/>
      <c r="AIG53" s="68"/>
      <c r="AIH53" s="68"/>
      <c r="AII53" s="68"/>
      <c r="AIJ53" s="68"/>
      <c r="AIK53" s="68"/>
      <c r="AIL53" s="68"/>
      <c r="AIM53" s="68"/>
      <c r="AIN53" s="68"/>
      <c r="AIO53" s="68"/>
      <c r="AIP53" s="68"/>
      <c r="AIQ53" s="68"/>
      <c r="AIR53" s="68"/>
      <c r="AIS53" s="68"/>
      <c r="AIT53" s="68"/>
      <c r="AIU53" s="68"/>
      <c r="AIV53" s="68"/>
      <c r="AIW53" s="68"/>
      <c r="AIX53" s="68"/>
      <c r="AIY53" s="68"/>
      <c r="AIZ53" s="68"/>
      <c r="AJA53" s="68"/>
      <c r="AJB53" s="68"/>
      <c r="AJC53" s="68"/>
      <c r="AJD53" s="68"/>
      <c r="AJE53" s="68"/>
      <c r="AJF53" s="68"/>
      <c r="AJG53" s="68"/>
      <c r="AJH53" s="68"/>
      <c r="AJI53" s="68"/>
      <c r="AJJ53" s="68"/>
      <c r="AJK53" s="68"/>
      <c r="AJL53" s="68"/>
      <c r="AJM53" s="68"/>
      <c r="AJN53" s="68"/>
      <c r="AJO53" s="68"/>
      <c r="AJP53" s="68"/>
      <c r="AJQ53" s="68"/>
      <c r="AJR53" s="68"/>
      <c r="AJS53" s="68"/>
      <c r="AJT53" s="68"/>
      <c r="AJU53" s="68"/>
      <c r="AJV53" s="68"/>
      <c r="AJW53" s="68"/>
      <c r="AJX53" s="68"/>
      <c r="AJY53" s="68"/>
      <c r="AJZ53" s="68"/>
      <c r="AKA53" s="68"/>
      <c r="AKB53" s="68"/>
      <c r="AKC53" s="68"/>
      <c r="AKD53" s="68"/>
      <c r="AKE53" s="68"/>
      <c r="AKF53" s="68"/>
      <c r="AKG53" s="68"/>
      <c r="AKH53" s="68"/>
      <c r="AKI53" s="68"/>
      <c r="AKJ53" s="68"/>
      <c r="AKK53" s="68"/>
      <c r="AKL53" s="68"/>
      <c r="AKM53" s="68"/>
      <c r="AKN53" s="68"/>
      <c r="AKO53" s="68"/>
      <c r="AKP53" s="68"/>
      <c r="AKQ53" s="68"/>
      <c r="AKR53" s="68"/>
      <c r="AKS53" s="68"/>
      <c r="AKT53" s="68"/>
      <c r="AKU53" s="68"/>
      <c r="AKV53" s="68"/>
      <c r="AKW53" s="68"/>
      <c r="AKX53" s="68"/>
      <c r="AKY53" s="68"/>
      <c r="AKZ53" s="68"/>
      <c r="ALA53" s="68"/>
      <c r="ALB53" s="68"/>
      <c r="ALC53" s="68"/>
      <c r="ALD53" s="68"/>
      <c r="ALE53" s="68"/>
      <c r="ALF53" s="68"/>
      <c r="ALG53" s="68"/>
      <c r="ALH53" s="68"/>
      <c r="ALI53" s="68"/>
      <c r="ALJ53" s="68"/>
      <c r="ALK53" s="68"/>
      <c r="ALL53" s="68"/>
      <c r="ALM53" s="68"/>
      <c r="ALN53" s="68"/>
      <c r="ALO53" s="68"/>
      <c r="ALP53" s="68"/>
      <c r="ALQ53" s="68"/>
      <c r="ALR53" s="68"/>
      <c r="ALS53" s="68"/>
      <c r="ALT53" s="68"/>
      <c r="ALU53" s="68"/>
      <c r="ALV53" s="68"/>
      <c r="ALW53" s="68"/>
      <c r="ALX53" s="68"/>
      <c r="ALY53" s="68"/>
      <c r="ALZ53" s="68"/>
      <c r="AMA53" s="68"/>
      <c r="AMB53" s="68"/>
      <c r="AMC53" s="68"/>
      <c r="AMD53" s="68"/>
      <c r="AME53" s="68"/>
      <c r="AMF53" s="68"/>
      <c r="AMG53" s="68"/>
      <c r="AMH53" s="68"/>
      <c r="AMI53" s="68"/>
    </row>
    <row r="54" spans="1:1023" s="69" customFormat="1" ht="47.25" customHeight="1">
      <c r="A54" s="92">
        <v>44215</v>
      </c>
      <c r="B54" s="100" t="s">
        <v>6</v>
      </c>
      <c r="C54" s="100" t="s">
        <v>176</v>
      </c>
      <c r="D54" s="90" t="s">
        <v>8</v>
      </c>
      <c r="E54" s="90">
        <v>83001630728</v>
      </c>
      <c r="F54" s="100" t="s">
        <v>177</v>
      </c>
      <c r="G54" s="90" t="s">
        <v>173</v>
      </c>
      <c r="H54" s="37" t="s">
        <v>728</v>
      </c>
      <c r="I54" s="90" t="s">
        <v>173</v>
      </c>
      <c r="J54" s="37" t="s">
        <v>728</v>
      </c>
      <c r="K54" s="38">
        <v>240.75</v>
      </c>
      <c r="L54" s="102">
        <v>44215</v>
      </c>
      <c r="M54" s="91">
        <v>44926</v>
      </c>
      <c r="N54" s="66">
        <v>0</v>
      </c>
      <c r="O54" s="67"/>
      <c r="P54" s="67"/>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8"/>
      <c r="BS54" s="68"/>
      <c r="BT54" s="68"/>
      <c r="BU54" s="68"/>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c r="EN54" s="68"/>
      <c r="EO54" s="68"/>
      <c r="EP54" s="68"/>
      <c r="EQ54" s="68"/>
      <c r="ER54" s="68"/>
      <c r="ES54" s="68"/>
      <c r="ET54" s="68"/>
      <c r="EU54" s="68"/>
      <c r="EV54" s="68"/>
      <c r="EW54" s="68"/>
      <c r="EX54" s="68"/>
      <c r="EY54" s="68"/>
      <c r="EZ54" s="68"/>
      <c r="FA54" s="68"/>
      <c r="FB54" s="68"/>
      <c r="FC54" s="68"/>
      <c r="FD54" s="68"/>
      <c r="FE54" s="68"/>
      <c r="FF54" s="68"/>
      <c r="FG54" s="68"/>
      <c r="FH54" s="68"/>
      <c r="FI54" s="68"/>
      <c r="FJ54" s="68"/>
      <c r="FK54" s="68"/>
      <c r="FL54" s="68"/>
      <c r="FM54" s="68"/>
      <c r="FN54" s="68"/>
      <c r="FO54" s="68"/>
      <c r="FP54" s="68"/>
      <c r="FQ54" s="68"/>
      <c r="FR54" s="68"/>
      <c r="FS54" s="68"/>
      <c r="FT54" s="68"/>
      <c r="FU54" s="68"/>
      <c r="FV54" s="68"/>
      <c r="FW54" s="68"/>
      <c r="FX54" s="68"/>
      <c r="FY54" s="68"/>
      <c r="FZ54" s="68"/>
      <c r="GA54" s="68"/>
      <c r="GB54" s="68"/>
      <c r="GC54" s="68"/>
      <c r="GD54" s="68"/>
      <c r="GE54" s="68"/>
      <c r="GF54" s="68"/>
      <c r="GG54" s="68"/>
      <c r="GH54" s="68"/>
      <c r="GI54" s="68"/>
      <c r="GJ54" s="68"/>
      <c r="GK54" s="68"/>
      <c r="GL54" s="68"/>
      <c r="GM54" s="68"/>
      <c r="GN54" s="68"/>
      <c r="GO54" s="68"/>
      <c r="GP54" s="68"/>
      <c r="GQ54" s="68"/>
      <c r="GR54" s="68"/>
      <c r="GS54" s="68"/>
      <c r="GT54" s="68"/>
      <c r="GU54" s="68"/>
      <c r="GV54" s="68"/>
      <c r="GW54" s="68"/>
      <c r="GX54" s="68"/>
      <c r="GY54" s="68"/>
      <c r="GZ54" s="68"/>
      <c r="HA54" s="68"/>
      <c r="HB54" s="68"/>
      <c r="HC54" s="68"/>
      <c r="HD54" s="68"/>
      <c r="HE54" s="68"/>
      <c r="HF54" s="68"/>
      <c r="HG54" s="68"/>
      <c r="HH54" s="68"/>
      <c r="HI54" s="68"/>
      <c r="HJ54" s="68"/>
      <c r="HK54" s="68"/>
      <c r="HL54" s="68"/>
      <c r="HM54" s="68"/>
      <c r="HN54" s="68"/>
      <c r="HO54" s="68"/>
      <c r="HP54" s="68"/>
      <c r="HQ54" s="68"/>
      <c r="HR54" s="68"/>
      <c r="HS54" s="68"/>
      <c r="HT54" s="68"/>
      <c r="HU54" s="68"/>
      <c r="HV54" s="68"/>
      <c r="HW54" s="68"/>
      <c r="HX54" s="68"/>
      <c r="HY54" s="68"/>
      <c r="HZ54" s="68"/>
      <c r="IA54" s="68"/>
      <c r="IB54" s="68"/>
      <c r="IC54" s="68"/>
      <c r="ID54" s="68"/>
      <c r="IE54" s="68"/>
      <c r="IF54" s="68"/>
      <c r="IG54" s="68"/>
      <c r="IH54" s="68"/>
      <c r="II54" s="68"/>
      <c r="IJ54" s="68"/>
      <c r="IK54" s="68"/>
      <c r="IL54" s="68"/>
      <c r="IM54" s="68"/>
      <c r="IN54" s="68"/>
      <c r="IO54" s="68"/>
      <c r="IP54" s="68"/>
      <c r="IQ54" s="68"/>
      <c r="IR54" s="68"/>
      <c r="IS54" s="68"/>
      <c r="IT54" s="68"/>
      <c r="IU54" s="68"/>
      <c r="IV54" s="68"/>
      <c r="IW54" s="68"/>
      <c r="IX54" s="68"/>
      <c r="IY54" s="68"/>
      <c r="IZ54" s="68"/>
      <c r="JA54" s="68"/>
      <c r="JB54" s="68"/>
      <c r="JC54" s="68"/>
      <c r="JD54" s="68"/>
      <c r="JE54" s="68"/>
      <c r="JF54" s="68"/>
      <c r="JG54" s="68"/>
      <c r="JH54" s="68"/>
      <c r="JI54" s="68"/>
      <c r="JJ54" s="68"/>
      <c r="JK54" s="68"/>
      <c r="JL54" s="68"/>
      <c r="JM54" s="68"/>
      <c r="JN54" s="68"/>
      <c r="JO54" s="68"/>
      <c r="JP54" s="68"/>
      <c r="JQ54" s="68"/>
      <c r="JR54" s="68"/>
      <c r="JS54" s="68"/>
      <c r="JT54" s="68"/>
      <c r="JU54" s="68"/>
      <c r="JV54" s="68"/>
      <c r="JW54" s="68"/>
      <c r="JX54" s="68"/>
      <c r="JY54" s="68"/>
      <c r="JZ54" s="68"/>
      <c r="KA54" s="68"/>
      <c r="KB54" s="68"/>
      <c r="KC54" s="68"/>
      <c r="KD54" s="68"/>
      <c r="KE54" s="68"/>
      <c r="KF54" s="68"/>
      <c r="KG54" s="68"/>
      <c r="KH54" s="68"/>
      <c r="KI54" s="68"/>
      <c r="KJ54" s="68"/>
      <c r="KK54" s="68"/>
      <c r="KL54" s="68"/>
      <c r="KM54" s="68"/>
      <c r="KN54" s="68"/>
      <c r="KO54" s="68"/>
      <c r="KP54" s="68"/>
      <c r="KQ54" s="68"/>
      <c r="KR54" s="68"/>
      <c r="KS54" s="68"/>
      <c r="KT54" s="68"/>
      <c r="KU54" s="68"/>
      <c r="KV54" s="68"/>
      <c r="KW54" s="68"/>
      <c r="KX54" s="68"/>
      <c r="KY54" s="68"/>
      <c r="KZ54" s="68"/>
      <c r="LA54" s="68"/>
      <c r="LB54" s="68"/>
      <c r="LC54" s="68"/>
      <c r="LD54" s="68"/>
      <c r="LE54" s="68"/>
      <c r="LF54" s="68"/>
      <c r="LG54" s="68"/>
      <c r="LH54" s="68"/>
      <c r="LI54" s="68"/>
      <c r="LJ54" s="68"/>
      <c r="LK54" s="68"/>
      <c r="LL54" s="68"/>
      <c r="LM54" s="68"/>
      <c r="LN54" s="68"/>
      <c r="LO54" s="68"/>
      <c r="LP54" s="68"/>
      <c r="LQ54" s="68"/>
      <c r="LR54" s="68"/>
      <c r="LS54" s="68"/>
      <c r="LT54" s="68"/>
      <c r="LU54" s="68"/>
      <c r="LV54" s="68"/>
      <c r="LW54" s="68"/>
      <c r="LX54" s="68"/>
      <c r="LY54" s="68"/>
      <c r="LZ54" s="68"/>
      <c r="MA54" s="68"/>
      <c r="MB54" s="68"/>
      <c r="MC54" s="68"/>
      <c r="MD54" s="68"/>
      <c r="ME54" s="68"/>
      <c r="MF54" s="68"/>
      <c r="MG54" s="68"/>
      <c r="MH54" s="68"/>
      <c r="MI54" s="68"/>
      <c r="MJ54" s="68"/>
      <c r="MK54" s="68"/>
      <c r="ML54" s="68"/>
      <c r="MM54" s="68"/>
      <c r="MN54" s="68"/>
      <c r="MO54" s="68"/>
      <c r="MP54" s="68"/>
      <c r="MQ54" s="68"/>
      <c r="MR54" s="68"/>
      <c r="MS54" s="68"/>
      <c r="MT54" s="68"/>
      <c r="MU54" s="68"/>
      <c r="MV54" s="68"/>
      <c r="MW54" s="68"/>
      <c r="MX54" s="68"/>
      <c r="MY54" s="68"/>
      <c r="MZ54" s="68"/>
      <c r="NA54" s="68"/>
      <c r="NB54" s="68"/>
      <c r="NC54" s="68"/>
      <c r="ND54" s="68"/>
      <c r="NE54" s="68"/>
      <c r="NF54" s="68"/>
      <c r="NG54" s="68"/>
      <c r="NH54" s="68"/>
      <c r="NI54" s="68"/>
      <c r="NJ54" s="68"/>
      <c r="NK54" s="68"/>
      <c r="NL54" s="68"/>
      <c r="NM54" s="68"/>
      <c r="NN54" s="68"/>
      <c r="NO54" s="68"/>
      <c r="NP54" s="68"/>
      <c r="NQ54" s="68"/>
      <c r="NR54" s="68"/>
      <c r="NS54" s="68"/>
      <c r="NT54" s="68"/>
      <c r="NU54" s="68"/>
      <c r="NV54" s="68"/>
      <c r="NW54" s="68"/>
      <c r="NX54" s="68"/>
      <c r="NY54" s="68"/>
      <c r="NZ54" s="68"/>
      <c r="OA54" s="68"/>
      <c r="OB54" s="68"/>
      <c r="OC54" s="68"/>
      <c r="OD54" s="68"/>
      <c r="OE54" s="68"/>
      <c r="OF54" s="68"/>
      <c r="OG54" s="68"/>
      <c r="OH54" s="68"/>
      <c r="OI54" s="68"/>
      <c r="OJ54" s="68"/>
      <c r="OK54" s="68"/>
      <c r="OL54" s="68"/>
      <c r="OM54" s="68"/>
      <c r="ON54" s="68"/>
      <c r="OO54" s="68"/>
      <c r="OP54" s="68"/>
      <c r="OQ54" s="68"/>
      <c r="OR54" s="68"/>
      <c r="OS54" s="68"/>
      <c r="OT54" s="68"/>
      <c r="OU54" s="68"/>
      <c r="OV54" s="68"/>
      <c r="OW54" s="68"/>
      <c r="OX54" s="68"/>
      <c r="OY54" s="68"/>
      <c r="OZ54" s="68"/>
      <c r="PA54" s="68"/>
      <c r="PB54" s="68"/>
      <c r="PC54" s="68"/>
      <c r="PD54" s="68"/>
      <c r="PE54" s="68"/>
      <c r="PF54" s="68"/>
      <c r="PG54" s="68"/>
      <c r="PH54" s="68"/>
      <c r="PI54" s="68"/>
      <c r="PJ54" s="68"/>
      <c r="PK54" s="68"/>
      <c r="PL54" s="68"/>
      <c r="PM54" s="68"/>
      <c r="PN54" s="68"/>
      <c r="PO54" s="68"/>
      <c r="PP54" s="68"/>
      <c r="PQ54" s="68"/>
      <c r="PR54" s="68"/>
      <c r="PS54" s="68"/>
      <c r="PT54" s="68"/>
      <c r="PU54" s="68"/>
      <c r="PV54" s="68"/>
      <c r="PW54" s="68"/>
      <c r="PX54" s="68"/>
      <c r="PY54" s="68"/>
      <c r="PZ54" s="68"/>
      <c r="QA54" s="68"/>
      <c r="QB54" s="68"/>
      <c r="QC54" s="68"/>
      <c r="QD54" s="68"/>
      <c r="QE54" s="68"/>
      <c r="QF54" s="68"/>
      <c r="QG54" s="68"/>
      <c r="QH54" s="68"/>
      <c r="QI54" s="68"/>
      <c r="QJ54" s="68"/>
      <c r="QK54" s="68"/>
      <c r="QL54" s="68"/>
      <c r="QM54" s="68"/>
      <c r="QN54" s="68"/>
      <c r="QO54" s="68"/>
      <c r="QP54" s="68"/>
      <c r="QQ54" s="68"/>
      <c r="QR54" s="68"/>
      <c r="QS54" s="68"/>
      <c r="QT54" s="68"/>
      <c r="QU54" s="68"/>
      <c r="QV54" s="68"/>
      <c r="QW54" s="68"/>
      <c r="QX54" s="68"/>
      <c r="QY54" s="68"/>
      <c r="QZ54" s="68"/>
      <c r="RA54" s="68"/>
      <c r="RB54" s="68"/>
      <c r="RC54" s="68"/>
      <c r="RD54" s="68"/>
      <c r="RE54" s="68"/>
      <c r="RF54" s="68"/>
      <c r="RG54" s="68"/>
      <c r="RH54" s="68"/>
      <c r="RI54" s="68"/>
      <c r="RJ54" s="68"/>
      <c r="RK54" s="68"/>
      <c r="RL54" s="68"/>
      <c r="RM54" s="68"/>
      <c r="RN54" s="68"/>
      <c r="RO54" s="68"/>
      <c r="RP54" s="68"/>
      <c r="RQ54" s="68"/>
      <c r="RR54" s="68"/>
      <c r="RS54" s="68"/>
      <c r="RT54" s="68"/>
      <c r="RU54" s="68"/>
      <c r="RV54" s="68"/>
      <c r="RW54" s="68"/>
      <c r="RX54" s="68"/>
      <c r="RY54" s="68"/>
      <c r="RZ54" s="68"/>
      <c r="SA54" s="68"/>
      <c r="SB54" s="68"/>
      <c r="SC54" s="68"/>
      <c r="SD54" s="68"/>
      <c r="SE54" s="68"/>
      <c r="SF54" s="68"/>
      <c r="SG54" s="68"/>
      <c r="SH54" s="68"/>
      <c r="SI54" s="68"/>
      <c r="SJ54" s="68"/>
      <c r="SK54" s="68"/>
      <c r="SL54" s="68"/>
      <c r="SM54" s="68"/>
      <c r="SN54" s="68"/>
      <c r="SO54" s="68"/>
      <c r="SP54" s="68"/>
      <c r="SQ54" s="68"/>
      <c r="SR54" s="68"/>
      <c r="SS54" s="68"/>
      <c r="ST54" s="68"/>
      <c r="SU54" s="68"/>
      <c r="SV54" s="68"/>
      <c r="SW54" s="68"/>
      <c r="SX54" s="68"/>
      <c r="SY54" s="68"/>
      <c r="SZ54" s="68"/>
      <c r="TA54" s="68"/>
      <c r="TB54" s="68"/>
      <c r="TC54" s="68"/>
      <c r="TD54" s="68"/>
      <c r="TE54" s="68"/>
      <c r="TF54" s="68"/>
      <c r="TG54" s="68"/>
      <c r="TH54" s="68"/>
      <c r="TI54" s="68"/>
      <c r="TJ54" s="68"/>
      <c r="TK54" s="68"/>
      <c r="TL54" s="68"/>
      <c r="TM54" s="68"/>
      <c r="TN54" s="68"/>
      <c r="TO54" s="68"/>
      <c r="TP54" s="68"/>
      <c r="TQ54" s="68"/>
      <c r="TR54" s="68"/>
      <c r="TS54" s="68"/>
      <c r="TT54" s="68"/>
      <c r="TU54" s="68"/>
      <c r="TV54" s="68"/>
      <c r="TW54" s="68"/>
      <c r="TX54" s="68"/>
      <c r="TY54" s="68"/>
      <c r="TZ54" s="68"/>
      <c r="UA54" s="68"/>
      <c r="UB54" s="68"/>
      <c r="UC54" s="68"/>
      <c r="UD54" s="68"/>
      <c r="UE54" s="68"/>
      <c r="UF54" s="68"/>
      <c r="UG54" s="68"/>
      <c r="UH54" s="68"/>
      <c r="UI54" s="68"/>
      <c r="UJ54" s="68"/>
      <c r="UK54" s="68"/>
      <c r="UL54" s="68"/>
      <c r="UM54" s="68"/>
      <c r="UN54" s="68"/>
      <c r="UO54" s="68"/>
      <c r="UP54" s="68"/>
      <c r="UQ54" s="68"/>
      <c r="UR54" s="68"/>
      <c r="US54" s="68"/>
      <c r="UT54" s="68"/>
      <c r="UU54" s="68"/>
      <c r="UV54" s="68"/>
      <c r="UW54" s="68"/>
      <c r="UX54" s="68"/>
      <c r="UY54" s="68"/>
      <c r="UZ54" s="68"/>
      <c r="VA54" s="68"/>
      <c r="VB54" s="68"/>
      <c r="VC54" s="68"/>
      <c r="VD54" s="68"/>
      <c r="VE54" s="68"/>
      <c r="VF54" s="68"/>
      <c r="VG54" s="68"/>
      <c r="VH54" s="68"/>
      <c r="VI54" s="68"/>
      <c r="VJ54" s="68"/>
      <c r="VK54" s="68"/>
      <c r="VL54" s="68"/>
      <c r="VM54" s="68"/>
      <c r="VN54" s="68"/>
      <c r="VO54" s="68"/>
      <c r="VP54" s="68"/>
      <c r="VQ54" s="68"/>
      <c r="VR54" s="68"/>
      <c r="VS54" s="68"/>
      <c r="VT54" s="68"/>
      <c r="VU54" s="68"/>
      <c r="VV54" s="68"/>
      <c r="VW54" s="68"/>
      <c r="VX54" s="68"/>
      <c r="VY54" s="68"/>
      <c r="VZ54" s="68"/>
      <c r="WA54" s="68"/>
      <c r="WB54" s="68"/>
      <c r="WC54" s="68"/>
      <c r="WD54" s="68"/>
      <c r="WE54" s="68"/>
      <c r="WF54" s="68"/>
      <c r="WG54" s="68"/>
      <c r="WH54" s="68"/>
      <c r="WI54" s="68"/>
      <c r="WJ54" s="68"/>
      <c r="WK54" s="68"/>
      <c r="WL54" s="68"/>
      <c r="WM54" s="68"/>
      <c r="WN54" s="68"/>
      <c r="WO54" s="68"/>
      <c r="WP54" s="68"/>
      <c r="WQ54" s="68"/>
      <c r="WR54" s="68"/>
      <c r="WS54" s="68"/>
      <c r="WT54" s="68"/>
      <c r="WU54" s="68"/>
      <c r="WV54" s="68"/>
      <c r="WW54" s="68"/>
      <c r="WX54" s="68"/>
      <c r="WY54" s="68"/>
      <c r="WZ54" s="68"/>
      <c r="XA54" s="68"/>
      <c r="XB54" s="68"/>
      <c r="XC54" s="68"/>
      <c r="XD54" s="68"/>
      <c r="XE54" s="68"/>
      <c r="XF54" s="68"/>
      <c r="XG54" s="68"/>
      <c r="XH54" s="68"/>
      <c r="XI54" s="68"/>
      <c r="XJ54" s="68"/>
      <c r="XK54" s="68"/>
      <c r="XL54" s="68"/>
      <c r="XM54" s="68"/>
      <c r="XN54" s="68"/>
      <c r="XO54" s="68"/>
      <c r="XP54" s="68"/>
      <c r="XQ54" s="68"/>
      <c r="XR54" s="68"/>
      <c r="XS54" s="68"/>
      <c r="XT54" s="68"/>
      <c r="XU54" s="68"/>
      <c r="XV54" s="68"/>
      <c r="XW54" s="68"/>
      <c r="XX54" s="68"/>
      <c r="XY54" s="68"/>
      <c r="XZ54" s="68"/>
      <c r="YA54" s="68"/>
      <c r="YB54" s="68"/>
      <c r="YC54" s="68"/>
      <c r="YD54" s="68"/>
      <c r="YE54" s="68"/>
      <c r="YF54" s="68"/>
      <c r="YG54" s="68"/>
      <c r="YH54" s="68"/>
      <c r="YI54" s="68"/>
      <c r="YJ54" s="68"/>
      <c r="YK54" s="68"/>
      <c r="YL54" s="68"/>
      <c r="YM54" s="68"/>
      <c r="YN54" s="68"/>
      <c r="YO54" s="68"/>
      <c r="YP54" s="68"/>
      <c r="YQ54" s="68"/>
      <c r="YR54" s="68"/>
      <c r="YS54" s="68"/>
      <c r="YT54" s="68"/>
      <c r="YU54" s="68"/>
      <c r="YV54" s="68"/>
      <c r="YW54" s="68"/>
      <c r="YX54" s="68"/>
      <c r="YY54" s="68"/>
      <c r="YZ54" s="68"/>
      <c r="ZA54" s="68"/>
      <c r="ZB54" s="68"/>
      <c r="ZC54" s="68"/>
      <c r="ZD54" s="68"/>
      <c r="ZE54" s="68"/>
      <c r="ZF54" s="68"/>
      <c r="ZG54" s="68"/>
      <c r="ZH54" s="68"/>
      <c r="ZI54" s="68"/>
      <c r="ZJ54" s="68"/>
      <c r="ZK54" s="68"/>
      <c r="ZL54" s="68"/>
      <c r="ZM54" s="68"/>
      <c r="ZN54" s="68"/>
      <c r="ZO54" s="68"/>
      <c r="ZP54" s="68"/>
      <c r="ZQ54" s="68"/>
      <c r="ZR54" s="68"/>
      <c r="ZS54" s="68"/>
      <c r="ZT54" s="68"/>
      <c r="ZU54" s="68"/>
      <c r="ZV54" s="68"/>
      <c r="ZW54" s="68"/>
      <c r="ZX54" s="68"/>
      <c r="ZY54" s="68"/>
      <c r="ZZ54" s="68"/>
      <c r="AAA54" s="68"/>
      <c r="AAB54" s="68"/>
      <c r="AAC54" s="68"/>
      <c r="AAD54" s="68"/>
      <c r="AAE54" s="68"/>
      <c r="AAF54" s="68"/>
      <c r="AAG54" s="68"/>
      <c r="AAH54" s="68"/>
      <c r="AAI54" s="68"/>
      <c r="AAJ54" s="68"/>
      <c r="AAK54" s="68"/>
      <c r="AAL54" s="68"/>
      <c r="AAM54" s="68"/>
      <c r="AAN54" s="68"/>
      <c r="AAO54" s="68"/>
      <c r="AAP54" s="68"/>
      <c r="AAQ54" s="68"/>
      <c r="AAR54" s="68"/>
      <c r="AAS54" s="68"/>
      <c r="AAT54" s="68"/>
      <c r="AAU54" s="68"/>
      <c r="AAV54" s="68"/>
      <c r="AAW54" s="68"/>
      <c r="AAX54" s="68"/>
      <c r="AAY54" s="68"/>
      <c r="AAZ54" s="68"/>
      <c r="ABA54" s="68"/>
      <c r="ABB54" s="68"/>
      <c r="ABC54" s="68"/>
      <c r="ABD54" s="68"/>
      <c r="ABE54" s="68"/>
      <c r="ABF54" s="68"/>
      <c r="ABG54" s="68"/>
      <c r="ABH54" s="68"/>
      <c r="ABI54" s="68"/>
      <c r="ABJ54" s="68"/>
      <c r="ABK54" s="68"/>
      <c r="ABL54" s="68"/>
      <c r="ABM54" s="68"/>
      <c r="ABN54" s="68"/>
      <c r="ABO54" s="68"/>
      <c r="ABP54" s="68"/>
      <c r="ABQ54" s="68"/>
      <c r="ABR54" s="68"/>
      <c r="ABS54" s="68"/>
      <c r="ABT54" s="68"/>
      <c r="ABU54" s="68"/>
      <c r="ABV54" s="68"/>
      <c r="ABW54" s="68"/>
      <c r="ABX54" s="68"/>
      <c r="ABY54" s="68"/>
      <c r="ABZ54" s="68"/>
      <c r="ACA54" s="68"/>
      <c r="ACB54" s="68"/>
      <c r="ACC54" s="68"/>
      <c r="ACD54" s="68"/>
      <c r="ACE54" s="68"/>
      <c r="ACF54" s="68"/>
      <c r="ACG54" s="68"/>
      <c r="ACH54" s="68"/>
      <c r="ACI54" s="68"/>
      <c r="ACJ54" s="68"/>
      <c r="ACK54" s="68"/>
      <c r="ACL54" s="68"/>
      <c r="ACM54" s="68"/>
      <c r="ACN54" s="68"/>
      <c r="ACO54" s="68"/>
      <c r="ACP54" s="68"/>
      <c r="ACQ54" s="68"/>
      <c r="ACR54" s="68"/>
      <c r="ACS54" s="68"/>
      <c r="ACT54" s="68"/>
      <c r="ACU54" s="68"/>
      <c r="ACV54" s="68"/>
      <c r="ACW54" s="68"/>
      <c r="ACX54" s="68"/>
      <c r="ACY54" s="68"/>
      <c r="ACZ54" s="68"/>
      <c r="ADA54" s="68"/>
      <c r="ADB54" s="68"/>
      <c r="ADC54" s="68"/>
      <c r="ADD54" s="68"/>
      <c r="ADE54" s="68"/>
      <c r="ADF54" s="68"/>
      <c r="ADG54" s="68"/>
      <c r="ADH54" s="68"/>
      <c r="ADI54" s="68"/>
      <c r="ADJ54" s="68"/>
      <c r="ADK54" s="68"/>
      <c r="ADL54" s="68"/>
      <c r="ADM54" s="68"/>
      <c r="ADN54" s="68"/>
      <c r="ADO54" s="68"/>
      <c r="ADP54" s="68"/>
      <c r="ADQ54" s="68"/>
      <c r="ADR54" s="68"/>
      <c r="ADS54" s="68"/>
      <c r="ADT54" s="68"/>
      <c r="ADU54" s="68"/>
      <c r="ADV54" s="68"/>
      <c r="ADW54" s="68"/>
      <c r="ADX54" s="68"/>
      <c r="ADY54" s="68"/>
      <c r="ADZ54" s="68"/>
      <c r="AEA54" s="68"/>
      <c r="AEB54" s="68"/>
      <c r="AEC54" s="68"/>
      <c r="AED54" s="68"/>
      <c r="AEE54" s="68"/>
      <c r="AEF54" s="68"/>
      <c r="AEG54" s="68"/>
      <c r="AEH54" s="68"/>
      <c r="AEI54" s="68"/>
      <c r="AEJ54" s="68"/>
      <c r="AEK54" s="68"/>
      <c r="AEL54" s="68"/>
      <c r="AEM54" s="68"/>
      <c r="AEN54" s="68"/>
      <c r="AEO54" s="68"/>
      <c r="AEP54" s="68"/>
      <c r="AEQ54" s="68"/>
      <c r="AER54" s="68"/>
      <c r="AES54" s="68"/>
      <c r="AET54" s="68"/>
      <c r="AEU54" s="68"/>
      <c r="AEV54" s="68"/>
      <c r="AEW54" s="68"/>
      <c r="AEX54" s="68"/>
      <c r="AEY54" s="68"/>
      <c r="AEZ54" s="68"/>
      <c r="AFA54" s="68"/>
      <c r="AFB54" s="68"/>
      <c r="AFC54" s="68"/>
      <c r="AFD54" s="68"/>
      <c r="AFE54" s="68"/>
      <c r="AFF54" s="68"/>
      <c r="AFG54" s="68"/>
      <c r="AFH54" s="68"/>
      <c r="AFI54" s="68"/>
      <c r="AFJ54" s="68"/>
      <c r="AFK54" s="68"/>
      <c r="AFL54" s="68"/>
      <c r="AFM54" s="68"/>
      <c r="AFN54" s="68"/>
      <c r="AFO54" s="68"/>
      <c r="AFP54" s="68"/>
      <c r="AFQ54" s="68"/>
      <c r="AFR54" s="68"/>
      <c r="AFS54" s="68"/>
      <c r="AFT54" s="68"/>
      <c r="AFU54" s="68"/>
      <c r="AFV54" s="68"/>
      <c r="AFW54" s="68"/>
      <c r="AFX54" s="68"/>
      <c r="AFY54" s="68"/>
      <c r="AFZ54" s="68"/>
      <c r="AGA54" s="68"/>
      <c r="AGB54" s="68"/>
      <c r="AGC54" s="68"/>
      <c r="AGD54" s="68"/>
      <c r="AGE54" s="68"/>
      <c r="AGF54" s="68"/>
      <c r="AGG54" s="68"/>
      <c r="AGH54" s="68"/>
      <c r="AGI54" s="68"/>
      <c r="AGJ54" s="68"/>
      <c r="AGK54" s="68"/>
      <c r="AGL54" s="68"/>
      <c r="AGM54" s="68"/>
      <c r="AGN54" s="68"/>
      <c r="AGO54" s="68"/>
      <c r="AGP54" s="68"/>
      <c r="AGQ54" s="68"/>
      <c r="AGR54" s="68"/>
      <c r="AGS54" s="68"/>
      <c r="AGT54" s="68"/>
      <c r="AGU54" s="68"/>
      <c r="AGV54" s="68"/>
      <c r="AGW54" s="68"/>
      <c r="AGX54" s="68"/>
      <c r="AGY54" s="68"/>
      <c r="AGZ54" s="68"/>
      <c r="AHA54" s="68"/>
      <c r="AHB54" s="68"/>
      <c r="AHC54" s="68"/>
      <c r="AHD54" s="68"/>
      <c r="AHE54" s="68"/>
      <c r="AHF54" s="68"/>
      <c r="AHG54" s="68"/>
      <c r="AHH54" s="68"/>
      <c r="AHI54" s="68"/>
      <c r="AHJ54" s="68"/>
      <c r="AHK54" s="68"/>
      <c r="AHL54" s="68"/>
      <c r="AHM54" s="68"/>
      <c r="AHN54" s="68"/>
      <c r="AHO54" s="68"/>
      <c r="AHP54" s="68"/>
      <c r="AHQ54" s="68"/>
      <c r="AHR54" s="68"/>
      <c r="AHS54" s="68"/>
      <c r="AHT54" s="68"/>
      <c r="AHU54" s="68"/>
      <c r="AHV54" s="68"/>
      <c r="AHW54" s="68"/>
      <c r="AHX54" s="68"/>
      <c r="AHY54" s="68"/>
      <c r="AHZ54" s="68"/>
      <c r="AIA54" s="68"/>
      <c r="AIB54" s="68"/>
      <c r="AIC54" s="68"/>
      <c r="AID54" s="68"/>
      <c r="AIE54" s="68"/>
      <c r="AIF54" s="68"/>
      <c r="AIG54" s="68"/>
      <c r="AIH54" s="68"/>
      <c r="AII54" s="68"/>
      <c r="AIJ54" s="68"/>
      <c r="AIK54" s="68"/>
      <c r="AIL54" s="68"/>
      <c r="AIM54" s="68"/>
      <c r="AIN54" s="68"/>
      <c r="AIO54" s="68"/>
      <c r="AIP54" s="68"/>
      <c r="AIQ54" s="68"/>
      <c r="AIR54" s="68"/>
      <c r="AIS54" s="68"/>
      <c r="AIT54" s="68"/>
      <c r="AIU54" s="68"/>
      <c r="AIV54" s="68"/>
      <c r="AIW54" s="68"/>
      <c r="AIX54" s="68"/>
      <c r="AIY54" s="68"/>
      <c r="AIZ54" s="68"/>
      <c r="AJA54" s="68"/>
      <c r="AJB54" s="68"/>
      <c r="AJC54" s="68"/>
      <c r="AJD54" s="68"/>
      <c r="AJE54" s="68"/>
      <c r="AJF54" s="68"/>
      <c r="AJG54" s="68"/>
      <c r="AJH54" s="68"/>
      <c r="AJI54" s="68"/>
      <c r="AJJ54" s="68"/>
      <c r="AJK54" s="68"/>
      <c r="AJL54" s="68"/>
      <c r="AJM54" s="68"/>
      <c r="AJN54" s="68"/>
      <c r="AJO54" s="68"/>
      <c r="AJP54" s="68"/>
      <c r="AJQ54" s="68"/>
      <c r="AJR54" s="68"/>
      <c r="AJS54" s="68"/>
      <c r="AJT54" s="68"/>
      <c r="AJU54" s="68"/>
      <c r="AJV54" s="68"/>
      <c r="AJW54" s="68"/>
      <c r="AJX54" s="68"/>
      <c r="AJY54" s="68"/>
      <c r="AJZ54" s="68"/>
      <c r="AKA54" s="68"/>
      <c r="AKB54" s="68"/>
      <c r="AKC54" s="68"/>
      <c r="AKD54" s="68"/>
      <c r="AKE54" s="68"/>
      <c r="AKF54" s="68"/>
      <c r="AKG54" s="68"/>
      <c r="AKH54" s="68"/>
      <c r="AKI54" s="68"/>
      <c r="AKJ54" s="68"/>
      <c r="AKK54" s="68"/>
      <c r="AKL54" s="68"/>
      <c r="AKM54" s="68"/>
      <c r="AKN54" s="68"/>
      <c r="AKO54" s="68"/>
      <c r="AKP54" s="68"/>
      <c r="AKQ54" s="68"/>
      <c r="AKR54" s="68"/>
      <c r="AKS54" s="68"/>
      <c r="AKT54" s="68"/>
      <c r="AKU54" s="68"/>
      <c r="AKV54" s="68"/>
      <c r="AKW54" s="68"/>
      <c r="AKX54" s="68"/>
      <c r="AKY54" s="68"/>
      <c r="AKZ54" s="68"/>
      <c r="ALA54" s="68"/>
      <c r="ALB54" s="68"/>
      <c r="ALC54" s="68"/>
      <c r="ALD54" s="68"/>
      <c r="ALE54" s="68"/>
      <c r="ALF54" s="68"/>
      <c r="ALG54" s="68"/>
      <c r="ALH54" s="68"/>
      <c r="ALI54" s="68"/>
      <c r="ALJ54" s="68"/>
      <c r="ALK54" s="68"/>
      <c r="ALL54" s="68"/>
      <c r="ALM54" s="68"/>
      <c r="ALN54" s="68"/>
      <c r="ALO54" s="68"/>
      <c r="ALP54" s="68"/>
      <c r="ALQ54" s="68"/>
      <c r="ALR54" s="68"/>
      <c r="ALS54" s="68"/>
      <c r="ALT54" s="68"/>
      <c r="ALU54" s="68"/>
      <c r="ALV54" s="68"/>
      <c r="ALW54" s="68"/>
      <c r="ALX54" s="68"/>
      <c r="ALY54" s="68"/>
      <c r="ALZ54" s="68"/>
      <c r="AMA54" s="68"/>
      <c r="AMB54" s="68"/>
      <c r="AMC54" s="68"/>
      <c r="AMD54" s="68"/>
      <c r="AME54" s="68"/>
      <c r="AMF54" s="68"/>
      <c r="AMG54" s="68"/>
      <c r="AMH54" s="68"/>
      <c r="AMI54" s="68"/>
    </row>
    <row r="55" spans="1:1023" ht="47.25" customHeight="1">
      <c r="A55" s="19">
        <v>44232</v>
      </c>
      <c r="B55" s="20" t="s">
        <v>6</v>
      </c>
      <c r="C55" s="20" t="s">
        <v>178</v>
      </c>
      <c r="D55" s="93" t="s">
        <v>8</v>
      </c>
      <c r="E55" s="93">
        <v>83001630728</v>
      </c>
      <c r="F55" s="20" t="s">
        <v>179</v>
      </c>
      <c r="G55" s="93" t="s">
        <v>180</v>
      </c>
      <c r="H55" s="21" t="s">
        <v>181</v>
      </c>
      <c r="I55" s="93" t="s">
        <v>180</v>
      </c>
      <c r="J55" s="21" t="s">
        <v>181</v>
      </c>
      <c r="K55" s="35">
        <v>720.58</v>
      </c>
      <c r="L55" s="26">
        <v>44232</v>
      </c>
      <c r="M55" s="26">
        <v>44561</v>
      </c>
      <c r="N55" s="32">
        <v>720.58</v>
      </c>
    </row>
    <row r="56" spans="1:1023" ht="47.25" customHeight="1">
      <c r="A56" s="19">
        <v>44232</v>
      </c>
      <c r="B56" s="20" t="s">
        <v>6</v>
      </c>
      <c r="C56" s="20" t="s">
        <v>182</v>
      </c>
      <c r="D56" s="93" t="s">
        <v>8</v>
      </c>
      <c r="E56" s="93">
        <v>83001630728</v>
      </c>
      <c r="F56" s="20" t="s">
        <v>183</v>
      </c>
      <c r="G56" s="93" t="s">
        <v>180</v>
      </c>
      <c r="H56" s="21" t="s">
        <v>181</v>
      </c>
      <c r="I56" s="93" t="s">
        <v>180</v>
      </c>
      <c r="J56" s="21" t="s">
        <v>181</v>
      </c>
      <c r="K56" s="35">
        <v>587.29</v>
      </c>
      <c r="L56" s="26">
        <v>44232</v>
      </c>
      <c r="M56" s="26">
        <v>44561</v>
      </c>
      <c r="N56" s="32">
        <v>587.29</v>
      </c>
    </row>
    <row r="57" spans="1:1023" ht="47.25" customHeight="1">
      <c r="A57" s="19">
        <v>44232</v>
      </c>
      <c r="B57" s="20" t="s">
        <v>6</v>
      </c>
      <c r="C57" s="20" t="s">
        <v>184</v>
      </c>
      <c r="D57" s="93" t="s">
        <v>8</v>
      </c>
      <c r="E57" s="93">
        <v>83001630728</v>
      </c>
      <c r="F57" s="20" t="s">
        <v>185</v>
      </c>
      <c r="G57" s="56" t="s">
        <v>186</v>
      </c>
      <c r="H57" s="21" t="s">
        <v>187</v>
      </c>
      <c r="I57" s="34" t="s">
        <v>186</v>
      </c>
      <c r="J57" s="21" t="s">
        <v>187</v>
      </c>
      <c r="K57" s="35">
        <v>3527.42</v>
      </c>
      <c r="L57" s="26">
        <v>44232</v>
      </c>
      <c r="M57" s="27">
        <v>44926</v>
      </c>
      <c r="N57" s="32">
        <v>1500</v>
      </c>
    </row>
    <row r="58" spans="1:1023" ht="47.25" customHeight="1">
      <c r="A58" s="19">
        <v>44232</v>
      </c>
      <c r="B58" s="20" t="s">
        <v>6</v>
      </c>
      <c r="C58" s="20" t="s">
        <v>188</v>
      </c>
      <c r="D58" s="93" t="s">
        <v>8</v>
      </c>
      <c r="E58" s="93">
        <v>83001630728</v>
      </c>
      <c r="F58" s="20" t="s">
        <v>189</v>
      </c>
      <c r="G58" s="93" t="s">
        <v>190</v>
      </c>
      <c r="H58" s="28" t="s">
        <v>191</v>
      </c>
      <c r="I58" s="23" t="s">
        <v>190</v>
      </c>
      <c r="J58" s="28" t="s">
        <v>191</v>
      </c>
      <c r="K58" s="35">
        <v>1772.83</v>
      </c>
      <c r="L58" s="26">
        <v>44232</v>
      </c>
      <c r="M58" s="27">
        <v>44926</v>
      </c>
      <c r="N58" s="32">
        <v>800</v>
      </c>
    </row>
    <row r="59" spans="1:1023" ht="47.25" customHeight="1">
      <c r="A59" s="19">
        <v>44232</v>
      </c>
      <c r="B59" s="20" t="s">
        <v>6</v>
      </c>
      <c r="C59" s="20" t="s">
        <v>192</v>
      </c>
      <c r="D59" s="93" t="s">
        <v>8</v>
      </c>
      <c r="E59" s="93">
        <v>83001630728</v>
      </c>
      <c r="F59" s="20" t="s">
        <v>193</v>
      </c>
      <c r="G59" s="93" t="s">
        <v>194</v>
      </c>
      <c r="H59" s="28" t="s">
        <v>195</v>
      </c>
      <c r="I59" s="23" t="s">
        <v>194</v>
      </c>
      <c r="J59" s="28" t="s">
        <v>195</v>
      </c>
      <c r="K59" s="35">
        <v>3527.42</v>
      </c>
      <c r="L59" s="26">
        <v>44232</v>
      </c>
      <c r="M59" s="27" t="s">
        <v>196</v>
      </c>
      <c r="N59" s="32">
        <v>1500</v>
      </c>
    </row>
    <row r="60" spans="1:1023" ht="47.25" customHeight="1">
      <c r="A60" s="19">
        <v>44235</v>
      </c>
      <c r="B60" s="20" t="s">
        <v>6</v>
      </c>
      <c r="C60" s="20" t="s">
        <v>197</v>
      </c>
      <c r="D60" s="93" t="s">
        <v>8</v>
      </c>
      <c r="E60" s="93">
        <v>83001630728</v>
      </c>
      <c r="F60" s="30" t="s">
        <v>198</v>
      </c>
      <c r="G60" s="93" t="s">
        <v>199</v>
      </c>
      <c r="H60" s="21" t="s">
        <v>200</v>
      </c>
      <c r="I60" s="23" t="s">
        <v>199</v>
      </c>
      <c r="J60" s="21" t="s">
        <v>200</v>
      </c>
      <c r="K60" s="35">
        <v>6854.52</v>
      </c>
      <c r="L60" s="26">
        <v>44235</v>
      </c>
      <c r="M60" s="27">
        <v>44561</v>
      </c>
      <c r="N60" s="32">
        <v>5854.72</v>
      </c>
    </row>
    <row r="61" spans="1:1023" s="69" customFormat="1" ht="47.25" customHeight="1">
      <c r="A61" s="92">
        <v>44235</v>
      </c>
      <c r="B61" s="100" t="s">
        <v>6</v>
      </c>
      <c r="C61" s="100" t="s">
        <v>201</v>
      </c>
      <c r="D61" s="90" t="s">
        <v>8</v>
      </c>
      <c r="E61" s="90">
        <v>83001630728</v>
      </c>
      <c r="F61" s="101" t="s">
        <v>202</v>
      </c>
      <c r="G61" s="90" t="s">
        <v>203</v>
      </c>
      <c r="H61" s="103" t="s">
        <v>729</v>
      </c>
      <c r="I61" s="52" t="s">
        <v>203</v>
      </c>
      <c r="J61" s="103" t="s">
        <v>729</v>
      </c>
      <c r="K61" s="38">
        <v>8931.9699999999993</v>
      </c>
      <c r="L61" s="102">
        <v>44235</v>
      </c>
      <c r="M61" s="91">
        <v>44926</v>
      </c>
      <c r="N61" s="66">
        <v>0</v>
      </c>
      <c r="O61" s="67"/>
      <c r="P61" s="67"/>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8"/>
      <c r="BR61" s="68"/>
      <c r="BS61" s="68"/>
      <c r="BT61" s="68"/>
      <c r="BU61" s="68"/>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c r="EO61" s="68"/>
      <c r="EP61" s="68"/>
      <c r="EQ61" s="68"/>
      <c r="ER61" s="68"/>
      <c r="ES61" s="68"/>
      <c r="ET61" s="68"/>
      <c r="EU61" s="68"/>
      <c r="EV61" s="68"/>
      <c r="EW61" s="68"/>
      <c r="EX61" s="68"/>
      <c r="EY61" s="68"/>
      <c r="EZ61" s="68"/>
      <c r="FA61" s="68"/>
      <c r="FB61" s="68"/>
      <c r="FC61" s="68"/>
      <c r="FD61" s="68"/>
      <c r="FE61" s="68"/>
      <c r="FF61" s="68"/>
      <c r="FG61" s="68"/>
      <c r="FH61" s="68"/>
      <c r="FI61" s="68"/>
      <c r="FJ61" s="68"/>
      <c r="FK61" s="68"/>
      <c r="FL61" s="68"/>
      <c r="FM61" s="68"/>
      <c r="FN61" s="68"/>
      <c r="FO61" s="68"/>
      <c r="FP61" s="68"/>
      <c r="FQ61" s="68"/>
      <c r="FR61" s="68"/>
      <c r="FS61" s="68"/>
      <c r="FT61" s="68"/>
      <c r="FU61" s="68"/>
      <c r="FV61" s="68"/>
      <c r="FW61" s="68"/>
      <c r="FX61" s="68"/>
      <c r="FY61" s="68"/>
      <c r="FZ61" s="68"/>
      <c r="GA61" s="68"/>
      <c r="GB61" s="68"/>
      <c r="GC61" s="68"/>
      <c r="GD61" s="68"/>
      <c r="GE61" s="68"/>
      <c r="GF61" s="68"/>
      <c r="GG61" s="68"/>
      <c r="GH61" s="68"/>
      <c r="GI61" s="68"/>
      <c r="GJ61" s="68"/>
      <c r="GK61" s="68"/>
      <c r="GL61" s="68"/>
      <c r="GM61" s="68"/>
      <c r="GN61" s="68"/>
      <c r="GO61" s="68"/>
      <c r="GP61" s="68"/>
      <c r="GQ61" s="68"/>
      <c r="GR61" s="68"/>
      <c r="GS61" s="68"/>
      <c r="GT61" s="68"/>
      <c r="GU61" s="68"/>
      <c r="GV61" s="68"/>
      <c r="GW61" s="68"/>
      <c r="GX61" s="68"/>
      <c r="GY61" s="68"/>
      <c r="GZ61" s="68"/>
      <c r="HA61" s="68"/>
      <c r="HB61" s="68"/>
      <c r="HC61" s="68"/>
      <c r="HD61" s="68"/>
      <c r="HE61" s="68"/>
      <c r="HF61" s="68"/>
      <c r="HG61" s="68"/>
      <c r="HH61" s="68"/>
      <c r="HI61" s="68"/>
      <c r="HJ61" s="68"/>
      <c r="HK61" s="68"/>
      <c r="HL61" s="68"/>
      <c r="HM61" s="68"/>
      <c r="HN61" s="68"/>
      <c r="HO61" s="68"/>
      <c r="HP61" s="68"/>
      <c r="HQ61" s="68"/>
      <c r="HR61" s="68"/>
      <c r="HS61" s="68"/>
      <c r="HT61" s="68"/>
      <c r="HU61" s="68"/>
      <c r="HV61" s="68"/>
      <c r="HW61" s="68"/>
      <c r="HX61" s="68"/>
      <c r="HY61" s="68"/>
      <c r="HZ61" s="68"/>
      <c r="IA61" s="68"/>
      <c r="IB61" s="68"/>
      <c r="IC61" s="68"/>
      <c r="ID61" s="68"/>
      <c r="IE61" s="68"/>
      <c r="IF61" s="68"/>
      <c r="IG61" s="68"/>
      <c r="IH61" s="68"/>
      <c r="II61" s="68"/>
      <c r="IJ61" s="68"/>
      <c r="IK61" s="68"/>
      <c r="IL61" s="68"/>
      <c r="IM61" s="68"/>
      <c r="IN61" s="68"/>
      <c r="IO61" s="68"/>
      <c r="IP61" s="68"/>
      <c r="IQ61" s="68"/>
      <c r="IR61" s="68"/>
      <c r="IS61" s="68"/>
      <c r="IT61" s="68"/>
      <c r="IU61" s="68"/>
      <c r="IV61" s="68"/>
      <c r="IW61" s="68"/>
      <c r="IX61" s="68"/>
      <c r="IY61" s="68"/>
      <c r="IZ61" s="68"/>
      <c r="JA61" s="68"/>
      <c r="JB61" s="68"/>
      <c r="JC61" s="68"/>
      <c r="JD61" s="68"/>
      <c r="JE61" s="68"/>
      <c r="JF61" s="68"/>
      <c r="JG61" s="68"/>
      <c r="JH61" s="68"/>
      <c r="JI61" s="68"/>
      <c r="JJ61" s="68"/>
      <c r="JK61" s="68"/>
      <c r="JL61" s="68"/>
      <c r="JM61" s="68"/>
      <c r="JN61" s="68"/>
      <c r="JO61" s="68"/>
      <c r="JP61" s="68"/>
      <c r="JQ61" s="68"/>
      <c r="JR61" s="68"/>
      <c r="JS61" s="68"/>
      <c r="JT61" s="68"/>
      <c r="JU61" s="68"/>
      <c r="JV61" s="68"/>
      <c r="JW61" s="68"/>
      <c r="JX61" s="68"/>
      <c r="JY61" s="68"/>
      <c r="JZ61" s="68"/>
      <c r="KA61" s="68"/>
      <c r="KB61" s="68"/>
      <c r="KC61" s="68"/>
      <c r="KD61" s="68"/>
      <c r="KE61" s="68"/>
      <c r="KF61" s="68"/>
      <c r="KG61" s="68"/>
      <c r="KH61" s="68"/>
      <c r="KI61" s="68"/>
      <c r="KJ61" s="68"/>
      <c r="KK61" s="68"/>
      <c r="KL61" s="68"/>
      <c r="KM61" s="68"/>
      <c r="KN61" s="68"/>
      <c r="KO61" s="68"/>
      <c r="KP61" s="68"/>
      <c r="KQ61" s="68"/>
      <c r="KR61" s="68"/>
      <c r="KS61" s="68"/>
      <c r="KT61" s="68"/>
      <c r="KU61" s="68"/>
      <c r="KV61" s="68"/>
      <c r="KW61" s="68"/>
      <c r="KX61" s="68"/>
      <c r="KY61" s="68"/>
      <c r="KZ61" s="68"/>
      <c r="LA61" s="68"/>
      <c r="LB61" s="68"/>
      <c r="LC61" s="68"/>
      <c r="LD61" s="68"/>
      <c r="LE61" s="68"/>
      <c r="LF61" s="68"/>
      <c r="LG61" s="68"/>
      <c r="LH61" s="68"/>
      <c r="LI61" s="68"/>
      <c r="LJ61" s="68"/>
      <c r="LK61" s="68"/>
      <c r="LL61" s="68"/>
      <c r="LM61" s="68"/>
      <c r="LN61" s="68"/>
      <c r="LO61" s="68"/>
      <c r="LP61" s="68"/>
      <c r="LQ61" s="68"/>
      <c r="LR61" s="68"/>
      <c r="LS61" s="68"/>
      <c r="LT61" s="68"/>
      <c r="LU61" s="68"/>
      <c r="LV61" s="68"/>
      <c r="LW61" s="68"/>
      <c r="LX61" s="68"/>
      <c r="LY61" s="68"/>
      <c r="LZ61" s="68"/>
      <c r="MA61" s="68"/>
      <c r="MB61" s="68"/>
      <c r="MC61" s="68"/>
      <c r="MD61" s="68"/>
      <c r="ME61" s="68"/>
      <c r="MF61" s="68"/>
      <c r="MG61" s="68"/>
      <c r="MH61" s="68"/>
      <c r="MI61" s="68"/>
      <c r="MJ61" s="68"/>
      <c r="MK61" s="68"/>
      <c r="ML61" s="68"/>
      <c r="MM61" s="68"/>
      <c r="MN61" s="68"/>
      <c r="MO61" s="68"/>
      <c r="MP61" s="68"/>
      <c r="MQ61" s="68"/>
      <c r="MR61" s="68"/>
      <c r="MS61" s="68"/>
      <c r="MT61" s="68"/>
      <c r="MU61" s="68"/>
      <c r="MV61" s="68"/>
      <c r="MW61" s="68"/>
      <c r="MX61" s="68"/>
      <c r="MY61" s="68"/>
      <c r="MZ61" s="68"/>
      <c r="NA61" s="68"/>
      <c r="NB61" s="68"/>
      <c r="NC61" s="68"/>
      <c r="ND61" s="68"/>
      <c r="NE61" s="68"/>
      <c r="NF61" s="68"/>
      <c r="NG61" s="68"/>
      <c r="NH61" s="68"/>
      <c r="NI61" s="68"/>
      <c r="NJ61" s="68"/>
      <c r="NK61" s="68"/>
      <c r="NL61" s="68"/>
      <c r="NM61" s="68"/>
      <c r="NN61" s="68"/>
      <c r="NO61" s="68"/>
      <c r="NP61" s="68"/>
      <c r="NQ61" s="68"/>
      <c r="NR61" s="68"/>
      <c r="NS61" s="68"/>
      <c r="NT61" s="68"/>
      <c r="NU61" s="68"/>
      <c r="NV61" s="68"/>
      <c r="NW61" s="68"/>
      <c r="NX61" s="68"/>
      <c r="NY61" s="68"/>
      <c r="NZ61" s="68"/>
      <c r="OA61" s="68"/>
      <c r="OB61" s="68"/>
      <c r="OC61" s="68"/>
      <c r="OD61" s="68"/>
      <c r="OE61" s="68"/>
      <c r="OF61" s="68"/>
      <c r="OG61" s="68"/>
      <c r="OH61" s="68"/>
      <c r="OI61" s="68"/>
      <c r="OJ61" s="68"/>
      <c r="OK61" s="68"/>
      <c r="OL61" s="68"/>
      <c r="OM61" s="68"/>
      <c r="ON61" s="68"/>
      <c r="OO61" s="68"/>
      <c r="OP61" s="68"/>
      <c r="OQ61" s="68"/>
      <c r="OR61" s="68"/>
      <c r="OS61" s="68"/>
      <c r="OT61" s="68"/>
      <c r="OU61" s="68"/>
      <c r="OV61" s="68"/>
      <c r="OW61" s="68"/>
      <c r="OX61" s="68"/>
      <c r="OY61" s="68"/>
      <c r="OZ61" s="68"/>
      <c r="PA61" s="68"/>
      <c r="PB61" s="68"/>
      <c r="PC61" s="68"/>
      <c r="PD61" s="68"/>
      <c r="PE61" s="68"/>
      <c r="PF61" s="68"/>
      <c r="PG61" s="68"/>
      <c r="PH61" s="68"/>
      <c r="PI61" s="68"/>
      <c r="PJ61" s="68"/>
      <c r="PK61" s="68"/>
      <c r="PL61" s="68"/>
      <c r="PM61" s="68"/>
      <c r="PN61" s="68"/>
      <c r="PO61" s="68"/>
      <c r="PP61" s="68"/>
      <c r="PQ61" s="68"/>
      <c r="PR61" s="68"/>
      <c r="PS61" s="68"/>
      <c r="PT61" s="68"/>
      <c r="PU61" s="68"/>
      <c r="PV61" s="68"/>
      <c r="PW61" s="68"/>
      <c r="PX61" s="68"/>
      <c r="PY61" s="68"/>
      <c r="PZ61" s="68"/>
      <c r="QA61" s="68"/>
      <c r="QB61" s="68"/>
      <c r="QC61" s="68"/>
      <c r="QD61" s="68"/>
      <c r="QE61" s="68"/>
      <c r="QF61" s="68"/>
      <c r="QG61" s="68"/>
      <c r="QH61" s="68"/>
      <c r="QI61" s="68"/>
      <c r="QJ61" s="68"/>
      <c r="QK61" s="68"/>
      <c r="QL61" s="68"/>
      <c r="QM61" s="68"/>
      <c r="QN61" s="68"/>
      <c r="QO61" s="68"/>
      <c r="QP61" s="68"/>
      <c r="QQ61" s="68"/>
      <c r="QR61" s="68"/>
      <c r="QS61" s="68"/>
      <c r="QT61" s="68"/>
      <c r="QU61" s="68"/>
      <c r="QV61" s="68"/>
      <c r="QW61" s="68"/>
      <c r="QX61" s="68"/>
      <c r="QY61" s="68"/>
      <c r="QZ61" s="68"/>
      <c r="RA61" s="68"/>
      <c r="RB61" s="68"/>
      <c r="RC61" s="68"/>
      <c r="RD61" s="68"/>
      <c r="RE61" s="68"/>
      <c r="RF61" s="68"/>
      <c r="RG61" s="68"/>
      <c r="RH61" s="68"/>
      <c r="RI61" s="68"/>
      <c r="RJ61" s="68"/>
      <c r="RK61" s="68"/>
      <c r="RL61" s="68"/>
      <c r="RM61" s="68"/>
      <c r="RN61" s="68"/>
      <c r="RO61" s="68"/>
      <c r="RP61" s="68"/>
      <c r="RQ61" s="68"/>
      <c r="RR61" s="68"/>
      <c r="RS61" s="68"/>
      <c r="RT61" s="68"/>
      <c r="RU61" s="68"/>
      <c r="RV61" s="68"/>
      <c r="RW61" s="68"/>
      <c r="RX61" s="68"/>
      <c r="RY61" s="68"/>
      <c r="RZ61" s="68"/>
      <c r="SA61" s="68"/>
      <c r="SB61" s="68"/>
      <c r="SC61" s="68"/>
      <c r="SD61" s="68"/>
      <c r="SE61" s="68"/>
      <c r="SF61" s="68"/>
      <c r="SG61" s="68"/>
      <c r="SH61" s="68"/>
      <c r="SI61" s="68"/>
      <c r="SJ61" s="68"/>
      <c r="SK61" s="68"/>
      <c r="SL61" s="68"/>
      <c r="SM61" s="68"/>
      <c r="SN61" s="68"/>
      <c r="SO61" s="68"/>
      <c r="SP61" s="68"/>
      <c r="SQ61" s="68"/>
      <c r="SR61" s="68"/>
      <c r="SS61" s="68"/>
      <c r="ST61" s="68"/>
      <c r="SU61" s="68"/>
      <c r="SV61" s="68"/>
      <c r="SW61" s="68"/>
      <c r="SX61" s="68"/>
      <c r="SY61" s="68"/>
      <c r="SZ61" s="68"/>
      <c r="TA61" s="68"/>
      <c r="TB61" s="68"/>
      <c r="TC61" s="68"/>
      <c r="TD61" s="68"/>
      <c r="TE61" s="68"/>
      <c r="TF61" s="68"/>
      <c r="TG61" s="68"/>
      <c r="TH61" s="68"/>
      <c r="TI61" s="68"/>
      <c r="TJ61" s="68"/>
      <c r="TK61" s="68"/>
      <c r="TL61" s="68"/>
      <c r="TM61" s="68"/>
      <c r="TN61" s="68"/>
      <c r="TO61" s="68"/>
      <c r="TP61" s="68"/>
      <c r="TQ61" s="68"/>
      <c r="TR61" s="68"/>
      <c r="TS61" s="68"/>
      <c r="TT61" s="68"/>
      <c r="TU61" s="68"/>
      <c r="TV61" s="68"/>
      <c r="TW61" s="68"/>
      <c r="TX61" s="68"/>
      <c r="TY61" s="68"/>
      <c r="TZ61" s="68"/>
      <c r="UA61" s="68"/>
      <c r="UB61" s="68"/>
      <c r="UC61" s="68"/>
      <c r="UD61" s="68"/>
      <c r="UE61" s="68"/>
      <c r="UF61" s="68"/>
      <c r="UG61" s="68"/>
      <c r="UH61" s="68"/>
      <c r="UI61" s="68"/>
      <c r="UJ61" s="68"/>
      <c r="UK61" s="68"/>
      <c r="UL61" s="68"/>
      <c r="UM61" s="68"/>
      <c r="UN61" s="68"/>
      <c r="UO61" s="68"/>
      <c r="UP61" s="68"/>
      <c r="UQ61" s="68"/>
      <c r="UR61" s="68"/>
      <c r="US61" s="68"/>
      <c r="UT61" s="68"/>
      <c r="UU61" s="68"/>
      <c r="UV61" s="68"/>
      <c r="UW61" s="68"/>
      <c r="UX61" s="68"/>
      <c r="UY61" s="68"/>
      <c r="UZ61" s="68"/>
      <c r="VA61" s="68"/>
      <c r="VB61" s="68"/>
      <c r="VC61" s="68"/>
      <c r="VD61" s="68"/>
      <c r="VE61" s="68"/>
      <c r="VF61" s="68"/>
      <c r="VG61" s="68"/>
      <c r="VH61" s="68"/>
      <c r="VI61" s="68"/>
      <c r="VJ61" s="68"/>
      <c r="VK61" s="68"/>
      <c r="VL61" s="68"/>
      <c r="VM61" s="68"/>
      <c r="VN61" s="68"/>
      <c r="VO61" s="68"/>
      <c r="VP61" s="68"/>
      <c r="VQ61" s="68"/>
      <c r="VR61" s="68"/>
      <c r="VS61" s="68"/>
      <c r="VT61" s="68"/>
      <c r="VU61" s="68"/>
      <c r="VV61" s="68"/>
      <c r="VW61" s="68"/>
      <c r="VX61" s="68"/>
      <c r="VY61" s="68"/>
      <c r="VZ61" s="68"/>
      <c r="WA61" s="68"/>
      <c r="WB61" s="68"/>
      <c r="WC61" s="68"/>
      <c r="WD61" s="68"/>
      <c r="WE61" s="68"/>
      <c r="WF61" s="68"/>
      <c r="WG61" s="68"/>
      <c r="WH61" s="68"/>
      <c r="WI61" s="68"/>
      <c r="WJ61" s="68"/>
      <c r="WK61" s="68"/>
      <c r="WL61" s="68"/>
      <c r="WM61" s="68"/>
      <c r="WN61" s="68"/>
      <c r="WO61" s="68"/>
      <c r="WP61" s="68"/>
      <c r="WQ61" s="68"/>
      <c r="WR61" s="68"/>
      <c r="WS61" s="68"/>
      <c r="WT61" s="68"/>
      <c r="WU61" s="68"/>
      <c r="WV61" s="68"/>
      <c r="WW61" s="68"/>
      <c r="WX61" s="68"/>
      <c r="WY61" s="68"/>
      <c r="WZ61" s="68"/>
      <c r="XA61" s="68"/>
      <c r="XB61" s="68"/>
      <c r="XC61" s="68"/>
      <c r="XD61" s="68"/>
      <c r="XE61" s="68"/>
      <c r="XF61" s="68"/>
      <c r="XG61" s="68"/>
      <c r="XH61" s="68"/>
      <c r="XI61" s="68"/>
      <c r="XJ61" s="68"/>
      <c r="XK61" s="68"/>
      <c r="XL61" s="68"/>
      <c r="XM61" s="68"/>
      <c r="XN61" s="68"/>
      <c r="XO61" s="68"/>
      <c r="XP61" s="68"/>
      <c r="XQ61" s="68"/>
      <c r="XR61" s="68"/>
      <c r="XS61" s="68"/>
      <c r="XT61" s="68"/>
      <c r="XU61" s="68"/>
      <c r="XV61" s="68"/>
      <c r="XW61" s="68"/>
      <c r="XX61" s="68"/>
      <c r="XY61" s="68"/>
      <c r="XZ61" s="68"/>
      <c r="YA61" s="68"/>
      <c r="YB61" s="68"/>
      <c r="YC61" s="68"/>
      <c r="YD61" s="68"/>
      <c r="YE61" s="68"/>
      <c r="YF61" s="68"/>
      <c r="YG61" s="68"/>
      <c r="YH61" s="68"/>
      <c r="YI61" s="68"/>
      <c r="YJ61" s="68"/>
      <c r="YK61" s="68"/>
      <c r="YL61" s="68"/>
      <c r="YM61" s="68"/>
      <c r="YN61" s="68"/>
      <c r="YO61" s="68"/>
      <c r="YP61" s="68"/>
      <c r="YQ61" s="68"/>
      <c r="YR61" s="68"/>
      <c r="YS61" s="68"/>
      <c r="YT61" s="68"/>
      <c r="YU61" s="68"/>
      <c r="YV61" s="68"/>
      <c r="YW61" s="68"/>
      <c r="YX61" s="68"/>
      <c r="YY61" s="68"/>
      <c r="YZ61" s="68"/>
      <c r="ZA61" s="68"/>
      <c r="ZB61" s="68"/>
      <c r="ZC61" s="68"/>
      <c r="ZD61" s="68"/>
      <c r="ZE61" s="68"/>
      <c r="ZF61" s="68"/>
      <c r="ZG61" s="68"/>
      <c r="ZH61" s="68"/>
      <c r="ZI61" s="68"/>
      <c r="ZJ61" s="68"/>
      <c r="ZK61" s="68"/>
      <c r="ZL61" s="68"/>
      <c r="ZM61" s="68"/>
      <c r="ZN61" s="68"/>
      <c r="ZO61" s="68"/>
      <c r="ZP61" s="68"/>
      <c r="ZQ61" s="68"/>
      <c r="ZR61" s="68"/>
      <c r="ZS61" s="68"/>
      <c r="ZT61" s="68"/>
      <c r="ZU61" s="68"/>
      <c r="ZV61" s="68"/>
      <c r="ZW61" s="68"/>
      <c r="ZX61" s="68"/>
      <c r="ZY61" s="68"/>
      <c r="ZZ61" s="68"/>
      <c r="AAA61" s="68"/>
      <c r="AAB61" s="68"/>
      <c r="AAC61" s="68"/>
      <c r="AAD61" s="68"/>
      <c r="AAE61" s="68"/>
      <c r="AAF61" s="68"/>
      <c r="AAG61" s="68"/>
      <c r="AAH61" s="68"/>
      <c r="AAI61" s="68"/>
      <c r="AAJ61" s="68"/>
      <c r="AAK61" s="68"/>
      <c r="AAL61" s="68"/>
      <c r="AAM61" s="68"/>
      <c r="AAN61" s="68"/>
      <c r="AAO61" s="68"/>
      <c r="AAP61" s="68"/>
      <c r="AAQ61" s="68"/>
      <c r="AAR61" s="68"/>
      <c r="AAS61" s="68"/>
      <c r="AAT61" s="68"/>
      <c r="AAU61" s="68"/>
      <c r="AAV61" s="68"/>
      <c r="AAW61" s="68"/>
      <c r="AAX61" s="68"/>
      <c r="AAY61" s="68"/>
      <c r="AAZ61" s="68"/>
      <c r="ABA61" s="68"/>
      <c r="ABB61" s="68"/>
      <c r="ABC61" s="68"/>
      <c r="ABD61" s="68"/>
      <c r="ABE61" s="68"/>
      <c r="ABF61" s="68"/>
      <c r="ABG61" s="68"/>
      <c r="ABH61" s="68"/>
      <c r="ABI61" s="68"/>
      <c r="ABJ61" s="68"/>
      <c r="ABK61" s="68"/>
      <c r="ABL61" s="68"/>
      <c r="ABM61" s="68"/>
      <c r="ABN61" s="68"/>
      <c r="ABO61" s="68"/>
      <c r="ABP61" s="68"/>
      <c r="ABQ61" s="68"/>
      <c r="ABR61" s="68"/>
      <c r="ABS61" s="68"/>
      <c r="ABT61" s="68"/>
      <c r="ABU61" s="68"/>
      <c r="ABV61" s="68"/>
      <c r="ABW61" s="68"/>
      <c r="ABX61" s="68"/>
      <c r="ABY61" s="68"/>
      <c r="ABZ61" s="68"/>
      <c r="ACA61" s="68"/>
      <c r="ACB61" s="68"/>
      <c r="ACC61" s="68"/>
      <c r="ACD61" s="68"/>
      <c r="ACE61" s="68"/>
      <c r="ACF61" s="68"/>
      <c r="ACG61" s="68"/>
      <c r="ACH61" s="68"/>
      <c r="ACI61" s="68"/>
      <c r="ACJ61" s="68"/>
      <c r="ACK61" s="68"/>
      <c r="ACL61" s="68"/>
      <c r="ACM61" s="68"/>
      <c r="ACN61" s="68"/>
      <c r="ACO61" s="68"/>
      <c r="ACP61" s="68"/>
      <c r="ACQ61" s="68"/>
      <c r="ACR61" s="68"/>
      <c r="ACS61" s="68"/>
      <c r="ACT61" s="68"/>
      <c r="ACU61" s="68"/>
      <c r="ACV61" s="68"/>
      <c r="ACW61" s="68"/>
      <c r="ACX61" s="68"/>
      <c r="ACY61" s="68"/>
      <c r="ACZ61" s="68"/>
      <c r="ADA61" s="68"/>
      <c r="ADB61" s="68"/>
      <c r="ADC61" s="68"/>
      <c r="ADD61" s="68"/>
      <c r="ADE61" s="68"/>
      <c r="ADF61" s="68"/>
      <c r="ADG61" s="68"/>
      <c r="ADH61" s="68"/>
      <c r="ADI61" s="68"/>
      <c r="ADJ61" s="68"/>
      <c r="ADK61" s="68"/>
      <c r="ADL61" s="68"/>
      <c r="ADM61" s="68"/>
      <c r="ADN61" s="68"/>
      <c r="ADO61" s="68"/>
      <c r="ADP61" s="68"/>
      <c r="ADQ61" s="68"/>
      <c r="ADR61" s="68"/>
      <c r="ADS61" s="68"/>
      <c r="ADT61" s="68"/>
      <c r="ADU61" s="68"/>
      <c r="ADV61" s="68"/>
      <c r="ADW61" s="68"/>
      <c r="ADX61" s="68"/>
      <c r="ADY61" s="68"/>
      <c r="ADZ61" s="68"/>
      <c r="AEA61" s="68"/>
      <c r="AEB61" s="68"/>
      <c r="AEC61" s="68"/>
      <c r="AED61" s="68"/>
      <c r="AEE61" s="68"/>
      <c r="AEF61" s="68"/>
      <c r="AEG61" s="68"/>
      <c r="AEH61" s="68"/>
      <c r="AEI61" s="68"/>
      <c r="AEJ61" s="68"/>
      <c r="AEK61" s="68"/>
      <c r="AEL61" s="68"/>
      <c r="AEM61" s="68"/>
      <c r="AEN61" s="68"/>
      <c r="AEO61" s="68"/>
      <c r="AEP61" s="68"/>
      <c r="AEQ61" s="68"/>
      <c r="AER61" s="68"/>
      <c r="AES61" s="68"/>
      <c r="AET61" s="68"/>
      <c r="AEU61" s="68"/>
      <c r="AEV61" s="68"/>
      <c r="AEW61" s="68"/>
      <c r="AEX61" s="68"/>
      <c r="AEY61" s="68"/>
      <c r="AEZ61" s="68"/>
      <c r="AFA61" s="68"/>
      <c r="AFB61" s="68"/>
      <c r="AFC61" s="68"/>
      <c r="AFD61" s="68"/>
      <c r="AFE61" s="68"/>
      <c r="AFF61" s="68"/>
      <c r="AFG61" s="68"/>
      <c r="AFH61" s="68"/>
      <c r="AFI61" s="68"/>
      <c r="AFJ61" s="68"/>
      <c r="AFK61" s="68"/>
      <c r="AFL61" s="68"/>
      <c r="AFM61" s="68"/>
      <c r="AFN61" s="68"/>
      <c r="AFO61" s="68"/>
      <c r="AFP61" s="68"/>
      <c r="AFQ61" s="68"/>
      <c r="AFR61" s="68"/>
      <c r="AFS61" s="68"/>
      <c r="AFT61" s="68"/>
      <c r="AFU61" s="68"/>
      <c r="AFV61" s="68"/>
      <c r="AFW61" s="68"/>
      <c r="AFX61" s="68"/>
      <c r="AFY61" s="68"/>
      <c r="AFZ61" s="68"/>
      <c r="AGA61" s="68"/>
      <c r="AGB61" s="68"/>
      <c r="AGC61" s="68"/>
      <c r="AGD61" s="68"/>
      <c r="AGE61" s="68"/>
      <c r="AGF61" s="68"/>
      <c r="AGG61" s="68"/>
      <c r="AGH61" s="68"/>
      <c r="AGI61" s="68"/>
      <c r="AGJ61" s="68"/>
      <c r="AGK61" s="68"/>
      <c r="AGL61" s="68"/>
      <c r="AGM61" s="68"/>
      <c r="AGN61" s="68"/>
      <c r="AGO61" s="68"/>
      <c r="AGP61" s="68"/>
      <c r="AGQ61" s="68"/>
      <c r="AGR61" s="68"/>
      <c r="AGS61" s="68"/>
      <c r="AGT61" s="68"/>
      <c r="AGU61" s="68"/>
      <c r="AGV61" s="68"/>
      <c r="AGW61" s="68"/>
      <c r="AGX61" s="68"/>
      <c r="AGY61" s="68"/>
      <c r="AGZ61" s="68"/>
      <c r="AHA61" s="68"/>
      <c r="AHB61" s="68"/>
      <c r="AHC61" s="68"/>
      <c r="AHD61" s="68"/>
      <c r="AHE61" s="68"/>
      <c r="AHF61" s="68"/>
      <c r="AHG61" s="68"/>
      <c r="AHH61" s="68"/>
      <c r="AHI61" s="68"/>
      <c r="AHJ61" s="68"/>
      <c r="AHK61" s="68"/>
      <c r="AHL61" s="68"/>
      <c r="AHM61" s="68"/>
      <c r="AHN61" s="68"/>
      <c r="AHO61" s="68"/>
      <c r="AHP61" s="68"/>
      <c r="AHQ61" s="68"/>
      <c r="AHR61" s="68"/>
      <c r="AHS61" s="68"/>
      <c r="AHT61" s="68"/>
      <c r="AHU61" s="68"/>
      <c r="AHV61" s="68"/>
      <c r="AHW61" s="68"/>
      <c r="AHX61" s="68"/>
      <c r="AHY61" s="68"/>
      <c r="AHZ61" s="68"/>
      <c r="AIA61" s="68"/>
      <c r="AIB61" s="68"/>
      <c r="AIC61" s="68"/>
      <c r="AID61" s="68"/>
      <c r="AIE61" s="68"/>
      <c r="AIF61" s="68"/>
      <c r="AIG61" s="68"/>
      <c r="AIH61" s="68"/>
      <c r="AII61" s="68"/>
      <c r="AIJ61" s="68"/>
      <c r="AIK61" s="68"/>
      <c r="AIL61" s="68"/>
      <c r="AIM61" s="68"/>
      <c r="AIN61" s="68"/>
      <c r="AIO61" s="68"/>
      <c r="AIP61" s="68"/>
      <c r="AIQ61" s="68"/>
      <c r="AIR61" s="68"/>
      <c r="AIS61" s="68"/>
      <c r="AIT61" s="68"/>
      <c r="AIU61" s="68"/>
      <c r="AIV61" s="68"/>
      <c r="AIW61" s="68"/>
      <c r="AIX61" s="68"/>
      <c r="AIY61" s="68"/>
      <c r="AIZ61" s="68"/>
      <c r="AJA61" s="68"/>
      <c r="AJB61" s="68"/>
      <c r="AJC61" s="68"/>
      <c r="AJD61" s="68"/>
      <c r="AJE61" s="68"/>
      <c r="AJF61" s="68"/>
      <c r="AJG61" s="68"/>
      <c r="AJH61" s="68"/>
      <c r="AJI61" s="68"/>
      <c r="AJJ61" s="68"/>
      <c r="AJK61" s="68"/>
      <c r="AJL61" s="68"/>
      <c r="AJM61" s="68"/>
      <c r="AJN61" s="68"/>
      <c r="AJO61" s="68"/>
      <c r="AJP61" s="68"/>
      <c r="AJQ61" s="68"/>
      <c r="AJR61" s="68"/>
      <c r="AJS61" s="68"/>
      <c r="AJT61" s="68"/>
      <c r="AJU61" s="68"/>
      <c r="AJV61" s="68"/>
      <c r="AJW61" s="68"/>
      <c r="AJX61" s="68"/>
      <c r="AJY61" s="68"/>
      <c r="AJZ61" s="68"/>
      <c r="AKA61" s="68"/>
      <c r="AKB61" s="68"/>
      <c r="AKC61" s="68"/>
      <c r="AKD61" s="68"/>
      <c r="AKE61" s="68"/>
      <c r="AKF61" s="68"/>
      <c r="AKG61" s="68"/>
      <c r="AKH61" s="68"/>
      <c r="AKI61" s="68"/>
      <c r="AKJ61" s="68"/>
      <c r="AKK61" s="68"/>
      <c r="AKL61" s="68"/>
      <c r="AKM61" s="68"/>
      <c r="AKN61" s="68"/>
      <c r="AKO61" s="68"/>
      <c r="AKP61" s="68"/>
      <c r="AKQ61" s="68"/>
      <c r="AKR61" s="68"/>
      <c r="AKS61" s="68"/>
      <c r="AKT61" s="68"/>
      <c r="AKU61" s="68"/>
      <c r="AKV61" s="68"/>
      <c r="AKW61" s="68"/>
      <c r="AKX61" s="68"/>
      <c r="AKY61" s="68"/>
      <c r="AKZ61" s="68"/>
      <c r="ALA61" s="68"/>
      <c r="ALB61" s="68"/>
      <c r="ALC61" s="68"/>
      <c r="ALD61" s="68"/>
      <c r="ALE61" s="68"/>
      <c r="ALF61" s="68"/>
      <c r="ALG61" s="68"/>
      <c r="ALH61" s="68"/>
      <c r="ALI61" s="68"/>
      <c r="ALJ61" s="68"/>
      <c r="ALK61" s="68"/>
      <c r="ALL61" s="68"/>
      <c r="ALM61" s="68"/>
      <c r="ALN61" s="68"/>
      <c r="ALO61" s="68"/>
      <c r="ALP61" s="68"/>
      <c r="ALQ61" s="68"/>
      <c r="ALR61" s="68"/>
      <c r="ALS61" s="68"/>
      <c r="ALT61" s="68"/>
      <c r="ALU61" s="68"/>
      <c r="ALV61" s="68"/>
      <c r="ALW61" s="68"/>
      <c r="ALX61" s="68"/>
      <c r="ALY61" s="68"/>
      <c r="ALZ61" s="68"/>
      <c r="AMA61" s="68"/>
      <c r="AMB61" s="68"/>
      <c r="AMC61" s="68"/>
      <c r="AMD61" s="68"/>
      <c r="AME61" s="68"/>
      <c r="AMF61" s="68"/>
      <c r="AMG61" s="68"/>
      <c r="AMH61" s="68"/>
      <c r="AMI61" s="68"/>
    </row>
    <row r="62" spans="1:1023" ht="47.25" customHeight="1">
      <c r="A62" s="19">
        <v>44242</v>
      </c>
      <c r="B62" s="20" t="s">
        <v>6</v>
      </c>
      <c r="C62" s="20" t="s">
        <v>204</v>
      </c>
      <c r="D62" s="93" t="s">
        <v>8</v>
      </c>
      <c r="E62" s="93">
        <v>83001630728</v>
      </c>
      <c r="F62" s="30" t="s">
        <v>205</v>
      </c>
      <c r="G62" s="93" t="s">
        <v>206</v>
      </c>
      <c r="H62" s="21" t="s">
        <v>207</v>
      </c>
      <c r="I62" s="23" t="s">
        <v>206</v>
      </c>
      <c r="J62" s="21" t="s">
        <v>207</v>
      </c>
      <c r="K62" s="35">
        <v>6431.07</v>
      </c>
      <c r="L62" s="26">
        <v>44242</v>
      </c>
      <c r="M62" s="27">
        <v>44561</v>
      </c>
      <c r="N62" s="32">
        <v>6431.07</v>
      </c>
    </row>
    <row r="63" spans="1:1023" ht="47.25" customHeight="1">
      <c r="A63" s="19">
        <v>44278</v>
      </c>
      <c r="B63" s="20" t="s">
        <v>6</v>
      </c>
      <c r="C63" s="20" t="s">
        <v>208</v>
      </c>
      <c r="D63" s="93" t="s">
        <v>8</v>
      </c>
      <c r="E63" s="93">
        <v>83001630728</v>
      </c>
      <c r="F63" s="30" t="s">
        <v>209</v>
      </c>
      <c r="G63" s="93" t="s">
        <v>180</v>
      </c>
      <c r="H63" s="21" t="s">
        <v>181</v>
      </c>
      <c r="I63" s="23" t="s">
        <v>180</v>
      </c>
      <c r="J63" s="21" t="s">
        <v>181</v>
      </c>
      <c r="K63" s="35">
        <v>879.12</v>
      </c>
      <c r="L63" s="26">
        <v>44278</v>
      </c>
      <c r="M63" s="27">
        <v>44926</v>
      </c>
      <c r="N63" s="32">
        <v>0</v>
      </c>
    </row>
    <row r="64" spans="1:1023" ht="47.25" customHeight="1">
      <c r="A64" s="19">
        <v>44278</v>
      </c>
      <c r="B64" s="20" t="s">
        <v>6</v>
      </c>
      <c r="C64" s="20" t="s">
        <v>210</v>
      </c>
      <c r="D64" s="93" t="s">
        <v>8</v>
      </c>
      <c r="E64" s="93">
        <v>83001630728</v>
      </c>
      <c r="F64" s="20" t="s">
        <v>211</v>
      </c>
      <c r="G64" s="77" t="s">
        <v>180</v>
      </c>
      <c r="H64" s="21" t="s">
        <v>181</v>
      </c>
      <c r="I64" s="17" t="s">
        <v>180</v>
      </c>
      <c r="J64" s="21" t="s">
        <v>181</v>
      </c>
      <c r="K64" s="35">
        <v>720.58</v>
      </c>
      <c r="L64" s="26">
        <v>44278</v>
      </c>
      <c r="M64" s="27">
        <v>44561</v>
      </c>
      <c r="N64" s="32">
        <v>720.58</v>
      </c>
    </row>
    <row r="65" spans="1:1023" ht="47.25" customHeight="1">
      <c r="A65" s="19">
        <v>44279</v>
      </c>
      <c r="B65" s="20" t="s">
        <v>6</v>
      </c>
      <c r="C65" s="20" t="s">
        <v>212</v>
      </c>
      <c r="D65" s="93" t="s">
        <v>8</v>
      </c>
      <c r="E65" s="93">
        <v>83001630728</v>
      </c>
      <c r="F65" s="20" t="s">
        <v>213</v>
      </c>
      <c r="G65" s="93" t="s">
        <v>214</v>
      </c>
      <c r="H65" s="28" t="s">
        <v>215</v>
      </c>
      <c r="I65" s="23" t="s">
        <v>214</v>
      </c>
      <c r="J65" s="28" t="s">
        <v>215</v>
      </c>
      <c r="K65" s="35">
        <v>879.12</v>
      </c>
      <c r="L65" s="26">
        <v>44279</v>
      </c>
      <c r="M65" s="27">
        <v>44926</v>
      </c>
      <c r="N65" s="32">
        <v>0</v>
      </c>
    </row>
    <row r="66" spans="1:1023" ht="47.25" customHeight="1">
      <c r="A66" s="19">
        <v>44279</v>
      </c>
      <c r="B66" s="20" t="s">
        <v>6</v>
      </c>
      <c r="C66" s="20" t="s">
        <v>216</v>
      </c>
      <c r="D66" s="93" t="s">
        <v>8</v>
      </c>
      <c r="E66" s="93">
        <v>83001630728</v>
      </c>
      <c r="F66" s="30" t="s">
        <v>217</v>
      </c>
      <c r="G66" s="56" t="s">
        <v>214</v>
      </c>
      <c r="H66" s="28" t="s">
        <v>215</v>
      </c>
      <c r="I66" s="34" t="s">
        <v>214</v>
      </c>
      <c r="J66" s="28" t="s">
        <v>215</v>
      </c>
      <c r="K66" s="35">
        <v>240.75</v>
      </c>
      <c r="L66" s="26">
        <v>44279</v>
      </c>
      <c r="M66" s="27">
        <v>44561</v>
      </c>
      <c r="N66" s="32">
        <v>240.75</v>
      </c>
    </row>
    <row r="67" spans="1:1023" ht="47.25" customHeight="1">
      <c r="A67" s="19">
        <v>44285</v>
      </c>
      <c r="B67" s="20" t="s">
        <v>6</v>
      </c>
      <c r="C67" s="20" t="s">
        <v>218</v>
      </c>
      <c r="D67" s="93" t="s">
        <v>8</v>
      </c>
      <c r="E67" s="93">
        <v>83001630728</v>
      </c>
      <c r="F67" s="30" t="s">
        <v>219</v>
      </c>
      <c r="G67" s="93" t="s">
        <v>220</v>
      </c>
      <c r="H67" s="21" t="s">
        <v>221</v>
      </c>
      <c r="I67" s="23" t="s">
        <v>220</v>
      </c>
      <c r="J67" s="21" t="s">
        <v>221</v>
      </c>
      <c r="K67" s="35">
        <v>879.12</v>
      </c>
      <c r="L67" s="26">
        <v>44285</v>
      </c>
      <c r="M67" s="27">
        <v>44926</v>
      </c>
      <c r="N67" s="32">
        <v>312</v>
      </c>
    </row>
    <row r="68" spans="1:1023" ht="47.25" customHeight="1">
      <c r="A68" s="19">
        <v>44299</v>
      </c>
      <c r="B68" s="20" t="s">
        <v>6</v>
      </c>
      <c r="C68" s="20" t="s">
        <v>222</v>
      </c>
      <c r="D68" s="93" t="s">
        <v>8</v>
      </c>
      <c r="E68" s="93">
        <v>83001630728</v>
      </c>
      <c r="F68" s="30" t="s">
        <v>223</v>
      </c>
      <c r="G68" s="56" t="s">
        <v>220</v>
      </c>
      <c r="H68" s="21" t="s">
        <v>221</v>
      </c>
      <c r="I68" s="34" t="s">
        <v>220</v>
      </c>
      <c r="J68" s="21" t="s">
        <v>221</v>
      </c>
      <c r="K68" s="35">
        <v>879.12</v>
      </c>
      <c r="L68" s="26">
        <v>44299</v>
      </c>
      <c r="M68" s="27">
        <v>44561</v>
      </c>
      <c r="N68" s="32">
        <v>312</v>
      </c>
    </row>
    <row r="69" spans="1:1023" ht="47.25" customHeight="1">
      <c r="A69" s="22">
        <v>44316</v>
      </c>
      <c r="B69" s="20" t="s">
        <v>6</v>
      </c>
      <c r="C69" s="20" t="s">
        <v>224</v>
      </c>
      <c r="D69" s="93" t="s">
        <v>8</v>
      </c>
      <c r="E69" s="93">
        <v>83001630728</v>
      </c>
      <c r="F69" s="30" t="s">
        <v>225</v>
      </c>
      <c r="G69" s="93" t="s">
        <v>186</v>
      </c>
      <c r="H69" s="21" t="s">
        <v>187</v>
      </c>
      <c r="I69" s="23" t="s">
        <v>186</v>
      </c>
      <c r="J69" s="21" t="s">
        <v>187</v>
      </c>
      <c r="K69" s="35">
        <v>126.88</v>
      </c>
      <c r="L69" s="27">
        <v>44316</v>
      </c>
      <c r="M69" s="27">
        <v>44926</v>
      </c>
      <c r="N69" s="32">
        <v>0</v>
      </c>
    </row>
    <row r="70" spans="1:1023" ht="47.25" customHeight="1">
      <c r="A70" s="50">
        <v>44343</v>
      </c>
      <c r="B70" s="20" t="s">
        <v>6</v>
      </c>
      <c r="C70" s="47" t="s">
        <v>226</v>
      </c>
      <c r="D70" s="93" t="s">
        <v>8</v>
      </c>
      <c r="E70" s="93">
        <v>83001630728</v>
      </c>
      <c r="F70" s="86" t="s">
        <v>227</v>
      </c>
      <c r="G70" s="93" t="s">
        <v>228</v>
      </c>
      <c r="H70" s="39" t="s">
        <v>229</v>
      </c>
      <c r="I70" s="23" t="s">
        <v>228</v>
      </c>
      <c r="J70" s="39" t="s">
        <v>229</v>
      </c>
      <c r="K70" s="35">
        <v>8031.14</v>
      </c>
      <c r="L70" s="104">
        <v>44343</v>
      </c>
      <c r="M70" s="27">
        <v>44926</v>
      </c>
      <c r="N70" s="32">
        <v>0</v>
      </c>
    </row>
    <row r="71" spans="1:1023" s="69" customFormat="1" ht="47.25" customHeight="1">
      <c r="A71" s="105">
        <v>44343</v>
      </c>
      <c r="B71" s="100" t="s">
        <v>6</v>
      </c>
      <c r="C71" s="106" t="s">
        <v>230</v>
      </c>
      <c r="D71" s="90" t="s">
        <v>8</v>
      </c>
      <c r="E71" s="90">
        <v>83001630728</v>
      </c>
      <c r="F71" s="107" t="s">
        <v>231</v>
      </c>
      <c r="G71" s="90" t="s">
        <v>232</v>
      </c>
      <c r="H71" s="108" t="s">
        <v>730</v>
      </c>
      <c r="I71" s="52" t="s">
        <v>232</v>
      </c>
      <c r="J71" s="108" t="s">
        <v>730</v>
      </c>
      <c r="K71" s="38">
        <v>409.84</v>
      </c>
      <c r="L71" s="109">
        <v>44343</v>
      </c>
      <c r="M71" s="91">
        <v>44926</v>
      </c>
      <c r="N71" s="66">
        <v>0</v>
      </c>
      <c r="O71" s="67"/>
      <c r="P71" s="67"/>
      <c r="Q71" s="68"/>
      <c r="R71" s="68"/>
      <c r="S71" s="68"/>
      <c r="T71" s="68"/>
      <c r="U71" s="68"/>
      <c r="V71" s="68"/>
      <c r="W71" s="68"/>
      <c r="X71" s="68"/>
      <c r="Y71" s="68"/>
      <c r="Z71" s="68"/>
      <c r="AA71" s="68"/>
      <c r="AB71" s="68"/>
      <c r="AC71" s="68"/>
      <c r="AD71" s="68"/>
      <c r="AE71" s="68"/>
      <c r="AF71" s="68"/>
      <c r="AG71" s="68"/>
      <c r="AH71" s="68"/>
      <c r="AI71" s="68"/>
      <c r="AJ71" s="68"/>
      <c r="AK71" s="68"/>
      <c r="AL71" s="68"/>
      <c r="AM71" s="68"/>
      <c r="AN71" s="68"/>
      <c r="AO71" s="68"/>
      <c r="AP71" s="68"/>
      <c r="AQ71" s="68"/>
      <c r="AR71" s="68"/>
      <c r="AS71" s="68"/>
      <c r="AT71" s="68"/>
      <c r="AU71" s="68"/>
      <c r="AV71" s="68"/>
      <c r="AW71" s="68"/>
      <c r="AX71" s="68"/>
      <c r="AY71" s="68"/>
      <c r="AZ71" s="68"/>
      <c r="BA71" s="68"/>
      <c r="BB71" s="68"/>
      <c r="BC71" s="68"/>
      <c r="BD71" s="68"/>
      <c r="BE71" s="68"/>
      <c r="BF71" s="68"/>
      <c r="BG71" s="68"/>
      <c r="BH71" s="68"/>
      <c r="BI71" s="68"/>
      <c r="BJ71" s="68"/>
      <c r="BK71" s="68"/>
      <c r="BL71" s="68"/>
      <c r="BM71" s="68"/>
      <c r="BN71" s="68"/>
      <c r="BO71" s="68"/>
      <c r="BP71" s="68"/>
      <c r="BQ71" s="68"/>
      <c r="BR71" s="68"/>
      <c r="BS71" s="68"/>
      <c r="BT71" s="68"/>
      <c r="BU71" s="68"/>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c r="EO71" s="68"/>
      <c r="EP71" s="68"/>
      <c r="EQ71" s="68"/>
      <c r="ER71" s="68"/>
      <c r="ES71" s="68"/>
      <c r="ET71" s="68"/>
      <c r="EU71" s="68"/>
      <c r="EV71" s="68"/>
      <c r="EW71" s="68"/>
      <c r="EX71" s="68"/>
      <c r="EY71" s="68"/>
      <c r="EZ71" s="68"/>
      <c r="FA71" s="68"/>
      <c r="FB71" s="68"/>
      <c r="FC71" s="68"/>
      <c r="FD71" s="68"/>
      <c r="FE71" s="68"/>
      <c r="FF71" s="68"/>
      <c r="FG71" s="68"/>
      <c r="FH71" s="68"/>
      <c r="FI71" s="68"/>
      <c r="FJ71" s="68"/>
      <c r="FK71" s="68"/>
      <c r="FL71" s="68"/>
      <c r="FM71" s="68"/>
      <c r="FN71" s="68"/>
      <c r="FO71" s="68"/>
      <c r="FP71" s="68"/>
      <c r="FQ71" s="68"/>
      <c r="FR71" s="68"/>
      <c r="FS71" s="68"/>
      <c r="FT71" s="68"/>
      <c r="FU71" s="68"/>
      <c r="FV71" s="68"/>
      <c r="FW71" s="68"/>
      <c r="FX71" s="68"/>
      <c r="FY71" s="68"/>
      <c r="FZ71" s="68"/>
      <c r="GA71" s="68"/>
      <c r="GB71" s="68"/>
      <c r="GC71" s="68"/>
      <c r="GD71" s="68"/>
      <c r="GE71" s="68"/>
      <c r="GF71" s="68"/>
      <c r="GG71" s="68"/>
      <c r="GH71" s="68"/>
      <c r="GI71" s="68"/>
      <c r="GJ71" s="68"/>
      <c r="GK71" s="68"/>
      <c r="GL71" s="68"/>
      <c r="GM71" s="68"/>
      <c r="GN71" s="68"/>
      <c r="GO71" s="68"/>
      <c r="GP71" s="68"/>
      <c r="GQ71" s="68"/>
      <c r="GR71" s="68"/>
      <c r="GS71" s="68"/>
      <c r="GT71" s="68"/>
      <c r="GU71" s="68"/>
      <c r="GV71" s="68"/>
      <c r="GW71" s="68"/>
      <c r="GX71" s="68"/>
      <c r="GY71" s="68"/>
      <c r="GZ71" s="68"/>
      <c r="HA71" s="68"/>
      <c r="HB71" s="68"/>
      <c r="HC71" s="68"/>
      <c r="HD71" s="68"/>
      <c r="HE71" s="68"/>
      <c r="HF71" s="68"/>
      <c r="HG71" s="68"/>
      <c r="HH71" s="68"/>
      <c r="HI71" s="68"/>
      <c r="HJ71" s="68"/>
      <c r="HK71" s="68"/>
      <c r="HL71" s="68"/>
      <c r="HM71" s="68"/>
      <c r="HN71" s="68"/>
      <c r="HO71" s="68"/>
      <c r="HP71" s="68"/>
      <c r="HQ71" s="68"/>
      <c r="HR71" s="68"/>
      <c r="HS71" s="68"/>
      <c r="HT71" s="68"/>
      <c r="HU71" s="68"/>
      <c r="HV71" s="68"/>
      <c r="HW71" s="68"/>
      <c r="HX71" s="68"/>
      <c r="HY71" s="68"/>
      <c r="HZ71" s="68"/>
      <c r="IA71" s="68"/>
      <c r="IB71" s="68"/>
      <c r="IC71" s="68"/>
      <c r="ID71" s="68"/>
      <c r="IE71" s="68"/>
      <c r="IF71" s="68"/>
      <c r="IG71" s="68"/>
      <c r="IH71" s="68"/>
      <c r="II71" s="68"/>
      <c r="IJ71" s="68"/>
      <c r="IK71" s="68"/>
      <c r="IL71" s="68"/>
      <c r="IM71" s="68"/>
      <c r="IN71" s="68"/>
      <c r="IO71" s="68"/>
      <c r="IP71" s="68"/>
      <c r="IQ71" s="68"/>
      <c r="IR71" s="68"/>
      <c r="IS71" s="68"/>
      <c r="IT71" s="68"/>
      <c r="IU71" s="68"/>
      <c r="IV71" s="68"/>
      <c r="IW71" s="68"/>
      <c r="IX71" s="68"/>
      <c r="IY71" s="68"/>
      <c r="IZ71" s="68"/>
      <c r="JA71" s="68"/>
      <c r="JB71" s="68"/>
      <c r="JC71" s="68"/>
      <c r="JD71" s="68"/>
      <c r="JE71" s="68"/>
      <c r="JF71" s="68"/>
      <c r="JG71" s="68"/>
      <c r="JH71" s="68"/>
      <c r="JI71" s="68"/>
      <c r="JJ71" s="68"/>
      <c r="JK71" s="68"/>
      <c r="JL71" s="68"/>
      <c r="JM71" s="68"/>
      <c r="JN71" s="68"/>
      <c r="JO71" s="68"/>
      <c r="JP71" s="68"/>
      <c r="JQ71" s="68"/>
      <c r="JR71" s="68"/>
      <c r="JS71" s="68"/>
      <c r="JT71" s="68"/>
      <c r="JU71" s="68"/>
      <c r="JV71" s="68"/>
      <c r="JW71" s="68"/>
      <c r="JX71" s="68"/>
      <c r="JY71" s="68"/>
      <c r="JZ71" s="68"/>
      <c r="KA71" s="68"/>
      <c r="KB71" s="68"/>
      <c r="KC71" s="68"/>
      <c r="KD71" s="68"/>
      <c r="KE71" s="68"/>
      <c r="KF71" s="68"/>
      <c r="KG71" s="68"/>
      <c r="KH71" s="68"/>
      <c r="KI71" s="68"/>
      <c r="KJ71" s="68"/>
      <c r="KK71" s="68"/>
      <c r="KL71" s="68"/>
      <c r="KM71" s="68"/>
      <c r="KN71" s="68"/>
      <c r="KO71" s="68"/>
      <c r="KP71" s="68"/>
      <c r="KQ71" s="68"/>
      <c r="KR71" s="68"/>
      <c r="KS71" s="68"/>
      <c r="KT71" s="68"/>
      <c r="KU71" s="68"/>
      <c r="KV71" s="68"/>
      <c r="KW71" s="68"/>
      <c r="KX71" s="68"/>
      <c r="KY71" s="68"/>
      <c r="KZ71" s="68"/>
      <c r="LA71" s="68"/>
      <c r="LB71" s="68"/>
      <c r="LC71" s="68"/>
      <c r="LD71" s="68"/>
      <c r="LE71" s="68"/>
      <c r="LF71" s="68"/>
      <c r="LG71" s="68"/>
      <c r="LH71" s="68"/>
      <c r="LI71" s="68"/>
      <c r="LJ71" s="68"/>
      <c r="LK71" s="68"/>
      <c r="LL71" s="68"/>
      <c r="LM71" s="68"/>
      <c r="LN71" s="68"/>
      <c r="LO71" s="68"/>
      <c r="LP71" s="68"/>
      <c r="LQ71" s="68"/>
      <c r="LR71" s="68"/>
      <c r="LS71" s="68"/>
      <c r="LT71" s="68"/>
      <c r="LU71" s="68"/>
      <c r="LV71" s="68"/>
      <c r="LW71" s="68"/>
      <c r="LX71" s="68"/>
      <c r="LY71" s="68"/>
      <c r="LZ71" s="68"/>
      <c r="MA71" s="68"/>
      <c r="MB71" s="68"/>
      <c r="MC71" s="68"/>
      <c r="MD71" s="68"/>
      <c r="ME71" s="68"/>
      <c r="MF71" s="68"/>
      <c r="MG71" s="68"/>
      <c r="MH71" s="68"/>
      <c r="MI71" s="68"/>
      <c r="MJ71" s="68"/>
      <c r="MK71" s="68"/>
      <c r="ML71" s="68"/>
      <c r="MM71" s="68"/>
      <c r="MN71" s="68"/>
      <c r="MO71" s="68"/>
      <c r="MP71" s="68"/>
      <c r="MQ71" s="68"/>
      <c r="MR71" s="68"/>
      <c r="MS71" s="68"/>
      <c r="MT71" s="68"/>
      <c r="MU71" s="68"/>
      <c r="MV71" s="68"/>
      <c r="MW71" s="68"/>
      <c r="MX71" s="68"/>
      <c r="MY71" s="68"/>
      <c r="MZ71" s="68"/>
      <c r="NA71" s="68"/>
      <c r="NB71" s="68"/>
      <c r="NC71" s="68"/>
      <c r="ND71" s="68"/>
      <c r="NE71" s="68"/>
      <c r="NF71" s="68"/>
      <c r="NG71" s="68"/>
      <c r="NH71" s="68"/>
      <c r="NI71" s="68"/>
      <c r="NJ71" s="68"/>
      <c r="NK71" s="68"/>
      <c r="NL71" s="68"/>
      <c r="NM71" s="68"/>
      <c r="NN71" s="68"/>
      <c r="NO71" s="68"/>
      <c r="NP71" s="68"/>
      <c r="NQ71" s="68"/>
      <c r="NR71" s="68"/>
      <c r="NS71" s="68"/>
      <c r="NT71" s="68"/>
      <c r="NU71" s="68"/>
      <c r="NV71" s="68"/>
      <c r="NW71" s="68"/>
      <c r="NX71" s="68"/>
      <c r="NY71" s="68"/>
      <c r="NZ71" s="68"/>
      <c r="OA71" s="68"/>
      <c r="OB71" s="68"/>
      <c r="OC71" s="68"/>
      <c r="OD71" s="68"/>
      <c r="OE71" s="68"/>
      <c r="OF71" s="68"/>
      <c r="OG71" s="68"/>
      <c r="OH71" s="68"/>
      <c r="OI71" s="68"/>
      <c r="OJ71" s="68"/>
      <c r="OK71" s="68"/>
      <c r="OL71" s="68"/>
      <c r="OM71" s="68"/>
      <c r="ON71" s="68"/>
      <c r="OO71" s="68"/>
      <c r="OP71" s="68"/>
      <c r="OQ71" s="68"/>
      <c r="OR71" s="68"/>
      <c r="OS71" s="68"/>
      <c r="OT71" s="68"/>
      <c r="OU71" s="68"/>
      <c r="OV71" s="68"/>
      <c r="OW71" s="68"/>
      <c r="OX71" s="68"/>
      <c r="OY71" s="68"/>
      <c r="OZ71" s="68"/>
      <c r="PA71" s="68"/>
      <c r="PB71" s="68"/>
      <c r="PC71" s="68"/>
      <c r="PD71" s="68"/>
      <c r="PE71" s="68"/>
      <c r="PF71" s="68"/>
      <c r="PG71" s="68"/>
      <c r="PH71" s="68"/>
      <c r="PI71" s="68"/>
      <c r="PJ71" s="68"/>
      <c r="PK71" s="68"/>
      <c r="PL71" s="68"/>
      <c r="PM71" s="68"/>
      <c r="PN71" s="68"/>
      <c r="PO71" s="68"/>
      <c r="PP71" s="68"/>
      <c r="PQ71" s="68"/>
      <c r="PR71" s="68"/>
      <c r="PS71" s="68"/>
      <c r="PT71" s="68"/>
      <c r="PU71" s="68"/>
      <c r="PV71" s="68"/>
      <c r="PW71" s="68"/>
      <c r="PX71" s="68"/>
      <c r="PY71" s="68"/>
      <c r="PZ71" s="68"/>
      <c r="QA71" s="68"/>
      <c r="QB71" s="68"/>
      <c r="QC71" s="68"/>
      <c r="QD71" s="68"/>
      <c r="QE71" s="68"/>
      <c r="QF71" s="68"/>
      <c r="QG71" s="68"/>
      <c r="QH71" s="68"/>
      <c r="QI71" s="68"/>
      <c r="QJ71" s="68"/>
      <c r="QK71" s="68"/>
      <c r="QL71" s="68"/>
      <c r="QM71" s="68"/>
      <c r="QN71" s="68"/>
      <c r="QO71" s="68"/>
      <c r="QP71" s="68"/>
      <c r="QQ71" s="68"/>
      <c r="QR71" s="68"/>
      <c r="QS71" s="68"/>
      <c r="QT71" s="68"/>
      <c r="QU71" s="68"/>
      <c r="QV71" s="68"/>
      <c r="QW71" s="68"/>
      <c r="QX71" s="68"/>
      <c r="QY71" s="68"/>
      <c r="QZ71" s="68"/>
      <c r="RA71" s="68"/>
      <c r="RB71" s="68"/>
      <c r="RC71" s="68"/>
      <c r="RD71" s="68"/>
      <c r="RE71" s="68"/>
      <c r="RF71" s="68"/>
      <c r="RG71" s="68"/>
      <c r="RH71" s="68"/>
      <c r="RI71" s="68"/>
      <c r="RJ71" s="68"/>
      <c r="RK71" s="68"/>
      <c r="RL71" s="68"/>
      <c r="RM71" s="68"/>
      <c r="RN71" s="68"/>
      <c r="RO71" s="68"/>
      <c r="RP71" s="68"/>
      <c r="RQ71" s="68"/>
      <c r="RR71" s="68"/>
      <c r="RS71" s="68"/>
      <c r="RT71" s="68"/>
      <c r="RU71" s="68"/>
      <c r="RV71" s="68"/>
      <c r="RW71" s="68"/>
      <c r="RX71" s="68"/>
      <c r="RY71" s="68"/>
      <c r="RZ71" s="68"/>
      <c r="SA71" s="68"/>
      <c r="SB71" s="68"/>
      <c r="SC71" s="68"/>
      <c r="SD71" s="68"/>
      <c r="SE71" s="68"/>
      <c r="SF71" s="68"/>
      <c r="SG71" s="68"/>
      <c r="SH71" s="68"/>
      <c r="SI71" s="68"/>
      <c r="SJ71" s="68"/>
      <c r="SK71" s="68"/>
      <c r="SL71" s="68"/>
      <c r="SM71" s="68"/>
      <c r="SN71" s="68"/>
      <c r="SO71" s="68"/>
      <c r="SP71" s="68"/>
      <c r="SQ71" s="68"/>
      <c r="SR71" s="68"/>
      <c r="SS71" s="68"/>
      <c r="ST71" s="68"/>
      <c r="SU71" s="68"/>
      <c r="SV71" s="68"/>
      <c r="SW71" s="68"/>
      <c r="SX71" s="68"/>
      <c r="SY71" s="68"/>
      <c r="SZ71" s="68"/>
      <c r="TA71" s="68"/>
      <c r="TB71" s="68"/>
      <c r="TC71" s="68"/>
      <c r="TD71" s="68"/>
      <c r="TE71" s="68"/>
      <c r="TF71" s="68"/>
      <c r="TG71" s="68"/>
      <c r="TH71" s="68"/>
      <c r="TI71" s="68"/>
      <c r="TJ71" s="68"/>
      <c r="TK71" s="68"/>
      <c r="TL71" s="68"/>
      <c r="TM71" s="68"/>
      <c r="TN71" s="68"/>
      <c r="TO71" s="68"/>
      <c r="TP71" s="68"/>
      <c r="TQ71" s="68"/>
      <c r="TR71" s="68"/>
      <c r="TS71" s="68"/>
      <c r="TT71" s="68"/>
      <c r="TU71" s="68"/>
      <c r="TV71" s="68"/>
      <c r="TW71" s="68"/>
      <c r="TX71" s="68"/>
      <c r="TY71" s="68"/>
      <c r="TZ71" s="68"/>
      <c r="UA71" s="68"/>
      <c r="UB71" s="68"/>
      <c r="UC71" s="68"/>
      <c r="UD71" s="68"/>
      <c r="UE71" s="68"/>
      <c r="UF71" s="68"/>
      <c r="UG71" s="68"/>
      <c r="UH71" s="68"/>
      <c r="UI71" s="68"/>
      <c r="UJ71" s="68"/>
      <c r="UK71" s="68"/>
      <c r="UL71" s="68"/>
      <c r="UM71" s="68"/>
      <c r="UN71" s="68"/>
      <c r="UO71" s="68"/>
      <c r="UP71" s="68"/>
      <c r="UQ71" s="68"/>
      <c r="UR71" s="68"/>
      <c r="US71" s="68"/>
      <c r="UT71" s="68"/>
      <c r="UU71" s="68"/>
      <c r="UV71" s="68"/>
      <c r="UW71" s="68"/>
      <c r="UX71" s="68"/>
      <c r="UY71" s="68"/>
      <c r="UZ71" s="68"/>
      <c r="VA71" s="68"/>
      <c r="VB71" s="68"/>
      <c r="VC71" s="68"/>
      <c r="VD71" s="68"/>
      <c r="VE71" s="68"/>
      <c r="VF71" s="68"/>
      <c r="VG71" s="68"/>
      <c r="VH71" s="68"/>
      <c r="VI71" s="68"/>
      <c r="VJ71" s="68"/>
      <c r="VK71" s="68"/>
      <c r="VL71" s="68"/>
      <c r="VM71" s="68"/>
      <c r="VN71" s="68"/>
      <c r="VO71" s="68"/>
      <c r="VP71" s="68"/>
      <c r="VQ71" s="68"/>
      <c r="VR71" s="68"/>
      <c r="VS71" s="68"/>
      <c r="VT71" s="68"/>
      <c r="VU71" s="68"/>
      <c r="VV71" s="68"/>
      <c r="VW71" s="68"/>
      <c r="VX71" s="68"/>
      <c r="VY71" s="68"/>
      <c r="VZ71" s="68"/>
      <c r="WA71" s="68"/>
      <c r="WB71" s="68"/>
      <c r="WC71" s="68"/>
      <c r="WD71" s="68"/>
      <c r="WE71" s="68"/>
      <c r="WF71" s="68"/>
      <c r="WG71" s="68"/>
      <c r="WH71" s="68"/>
      <c r="WI71" s="68"/>
      <c r="WJ71" s="68"/>
      <c r="WK71" s="68"/>
      <c r="WL71" s="68"/>
      <c r="WM71" s="68"/>
      <c r="WN71" s="68"/>
      <c r="WO71" s="68"/>
      <c r="WP71" s="68"/>
      <c r="WQ71" s="68"/>
      <c r="WR71" s="68"/>
      <c r="WS71" s="68"/>
      <c r="WT71" s="68"/>
      <c r="WU71" s="68"/>
      <c r="WV71" s="68"/>
      <c r="WW71" s="68"/>
      <c r="WX71" s="68"/>
      <c r="WY71" s="68"/>
      <c r="WZ71" s="68"/>
      <c r="XA71" s="68"/>
      <c r="XB71" s="68"/>
      <c r="XC71" s="68"/>
      <c r="XD71" s="68"/>
      <c r="XE71" s="68"/>
      <c r="XF71" s="68"/>
      <c r="XG71" s="68"/>
      <c r="XH71" s="68"/>
      <c r="XI71" s="68"/>
      <c r="XJ71" s="68"/>
      <c r="XK71" s="68"/>
      <c r="XL71" s="68"/>
      <c r="XM71" s="68"/>
      <c r="XN71" s="68"/>
      <c r="XO71" s="68"/>
      <c r="XP71" s="68"/>
      <c r="XQ71" s="68"/>
      <c r="XR71" s="68"/>
      <c r="XS71" s="68"/>
      <c r="XT71" s="68"/>
      <c r="XU71" s="68"/>
      <c r="XV71" s="68"/>
      <c r="XW71" s="68"/>
      <c r="XX71" s="68"/>
      <c r="XY71" s="68"/>
      <c r="XZ71" s="68"/>
      <c r="YA71" s="68"/>
      <c r="YB71" s="68"/>
      <c r="YC71" s="68"/>
      <c r="YD71" s="68"/>
      <c r="YE71" s="68"/>
      <c r="YF71" s="68"/>
      <c r="YG71" s="68"/>
      <c r="YH71" s="68"/>
      <c r="YI71" s="68"/>
      <c r="YJ71" s="68"/>
      <c r="YK71" s="68"/>
      <c r="YL71" s="68"/>
      <c r="YM71" s="68"/>
      <c r="YN71" s="68"/>
      <c r="YO71" s="68"/>
      <c r="YP71" s="68"/>
      <c r="YQ71" s="68"/>
      <c r="YR71" s="68"/>
      <c r="YS71" s="68"/>
      <c r="YT71" s="68"/>
      <c r="YU71" s="68"/>
      <c r="YV71" s="68"/>
      <c r="YW71" s="68"/>
      <c r="YX71" s="68"/>
      <c r="YY71" s="68"/>
      <c r="YZ71" s="68"/>
      <c r="ZA71" s="68"/>
      <c r="ZB71" s="68"/>
      <c r="ZC71" s="68"/>
      <c r="ZD71" s="68"/>
      <c r="ZE71" s="68"/>
      <c r="ZF71" s="68"/>
      <c r="ZG71" s="68"/>
      <c r="ZH71" s="68"/>
      <c r="ZI71" s="68"/>
      <c r="ZJ71" s="68"/>
      <c r="ZK71" s="68"/>
      <c r="ZL71" s="68"/>
      <c r="ZM71" s="68"/>
      <c r="ZN71" s="68"/>
      <c r="ZO71" s="68"/>
      <c r="ZP71" s="68"/>
      <c r="ZQ71" s="68"/>
      <c r="ZR71" s="68"/>
      <c r="ZS71" s="68"/>
      <c r="ZT71" s="68"/>
      <c r="ZU71" s="68"/>
      <c r="ZV71" s="68"/>
      <c r="ZW71" s="68"/>
      <c r="ZX71" s="68"/>
      <c r="ZY71" s="68"/>
      <c r="ZZ71" s="68"/>
      <c r="AAA71" s="68"/>
      <c r="AAB71" s="68"/>
      <c r="AAC71" s="68"/>
      <c r="AAD71" s="68"/>
      <c r="AAE71" s="68"/>
      <c r="AAF71" s="68"/>
      <c r="AAG71" s="68"/>
      <c r="AAH71" s="68"/>
      <c r="AAI71" s="68"/>
      <c r="AAJ71" s="68"/>
      <c r="AAK71" s="68"/>
      <c r="AAL71" s="68"/>
      <c r="AAM71" s="68"/>
      <c r="AAN71" s="68"/>
      <c r="AAO71" s="68"/>
      <c r="AAP71" s="68"/>
      <c r="AAQ71" s="68"/>
      <c r="AAR71" s="68"/>
      <c r="AAS71" s="68"/>
      <c r="AAT71" s="68"/>
      <c r="AAU71" s="68"/>
      <c r="AAV71" s="68"/>
      <c r="AAW71" s="68"/>
      <c r="AAX71" s="68"/>
      <c r="AAY71" s="68"/>
      <c r="AAZ71" s="68"/>
      <c r="ABA71" s="68"/>
      <c r="ABB71" s="68"/>
      <c r="ABC71" s="68"/>
      <c r="ABD71" s="68"/>
      <c r="ABE71" s="68"/>
      <c r="ABF71" s="68"/>
      <c r="ABG71" s="68"/>
      <c r="ABH71" s="68"/>
      <c r="ABI71" s="68"/>
      <c r="ABJ71" s="68"/>
      <c r="ABK71" s="68"/>
      <c r="ABL71" s="68"/>
      <c r="ABM71" s="68"/>
      <c r="ABN71" s="68"/>
      <c r="ABO71" s="68"/>
      <c r="ABP71" s="68"/>
      <c r="ABQ71" s="68"/>
      <c r="ABR71" s="68"/>
      <c r="ABS71" s="68"/>
      <c r="ABT71" s="68"/>
      <c r="ABU71" s="68"/>
      <c r="ABV71" s="68"/>
      <c r="ABW71" s="68"/>
      <c r="ABX71" s="68"/>
      <c r="ABY71" s="68"/>
      <c r="ABZ71" s="68"/>
      <c r="ACA71" s="68"/>
      <c r="ACB71" s="68"/>
      <c r="ACC71" s="68"/>
      <c r="ACD71" s="68"/>
      <c r="ACE71" s="68"/>
      <c r="ACF71" s="68"/>
      <c r="ACG71" s="68"/>
      <c r="ACH71" s="68"/>
      <c r="ACI71" s="68"/>
      <c r="ACJ71" s="68"/>
      <c r="ACK71" s="68"/>
      <c r="ACL71" s="68"/>
      <c r="ACM71" s="68"/>
      <c r="ACN71" s="68"/>
      <c r="ACO71" s="68"/>
      <c r="ACP71" s="68"/>
      <c r="ACQ71" s="68"/>
      <c r="ACR71" s="68"/>
      <c r="ACS71" s="68"/>
      <c r="ACT71" s="68"/>
      <c r="ACU71" s="68"/>
      <c r="ACV71" s="68"/>
      <c r="ACW71" s="68"/>
      <c r="ACX71" s="68"/>
      <c r="ACY71" s="68"/>
      <c r="ACZ71" s="68"/>
      <c r="ADA71" s="68"/>
      <c r="ADB71" s="68"/>
      <c r="ADC71" s="68"/>
      <c r="ADD71" s="68"/>
      <c r="ADE71" s="68"/>
      <c r="ADF71" s="68"/>
      <c r="ADG71" s="68"/>
      <c r="ADH71" s="68"/>
      <c r="ADI71" s="68"/>
      <c r="ADJ71" s="68"/>
      <c r="ADK71" s="68"/>
      <c r="ADL71" s="68"/>
      <c r="ADM71" s="68"/>
      <c r="ADN71" s="68"/>
      <c r="ADO71" s="68"/>
      <c r="ADP71" s="68"/>
      <c r="ADQ71" s="68"/>
      <c r="ADR71" s="68"/>
      <c r="ADS71" s="68"/>
      <c r="ADT71" s="68"/>
      <c r="ADU71" s="68"/>
      <c r="ADV71" s="68"/>
      <c r="ADW71" s="68"/>
      <c r="ADX71" s="68"/>
      <c r="ADY71" s="68"/>
      <c r="ADZ71" s="68"/>
      <c r="AEA71" s="68"/>
      <c r="AEB71" s="68"/>
      <c r="AEC71" s="68"/>
      <c r="AED71" s="68"/>
      <c r="AEE71" s="68"/>
      <c r="AEF71" s="68"/>
      <c r="AEG71" s="68"/>
      <c r="AEH71" s="68"/>
      <c r="AEI71" s="68"/>
      <c r="AEJ71" s="68"/>
      <c r="AEK71" s="68"/>
      <c r="AEL71" s="68"/>
      <c r="AEM71" s="68"/>
      <c r="AEN71" s="68"/>
      <c r="AEO71" s="68"/>
      <c r="AEP71" s="68"/>
      <c r="AEQ71" s="68"/>
      <c r="AER71" s="68"/>
      <c r="AES71" s="68"/>
      <c r="AET71" s="68"/>
      <c r="AEU71" s="68"/>
      <c r="AEV71" s="68"/>
      <c r="AEW71" s="68"/>
      <c r="AEX71" s="68"/>
      <c r="AEY71" s="68"/>
      <c r="AEZ71" s="68"/>
      <c r="AFA71" s="68"/>
      <c r="AFB71" s="68"/>
      <c r="AFC71" s="68"/>
      <c r="AFD71" s="68"/>
      <c r="AFE71" s="68"/>
      <c r="AFF71" s="68"/>
      <c r="AFG71" s="68"/>
      <c r="AFH71" s="68"/>
      <c r="AFI71" s="68"/>
      <c r="AFJ71" s="68"/>
      <c r="AFK71" s="68"/>
      <c r="AFL71" s="68"/>
      <c r="AFM71" s="68"/>
      <c r="AFN71" s="68"/>
      <c r="AFO71" s="68"/>
      <c r="AFP71" s="68"/>
      <c r="AFQ71" s="68"/>
      <c r="AFR71" s="68"/>
      <c r="AFS71" s="68"/>
      <c r="AFT71" s="68"/>
      <c r="AFU71" s="68"/>
      <c r="AFV71" s="68"/>
      <c r="AFW71" s="68"/>
      <c r="AFX71" s="68"/>
      <c r="AFY71" s="68"/>
      <c r="AFZ71" s="68"/>
      <c r="AGA71" s="68"/>
      <c r="AGB71" s="68"/>
      <c r="AGC71" s="68"/>
      <c r="AGD71" s="68"/>
      <c r="AGE71" s="68"/>
      <c r="AGF71" s="68"/>
      <c r="AGG71" s="68"/>
      <c r="AGH71" s="68"/>
      <c r="AGI71" s="68"/>
      <c r="AGJ71" s="68"/>
      <c r="AGK71" s="68"/>
      <c r="AGL71" s="68"/>
      <c r="AGM71" s="68"/>
      <c r="AGN71" s="68"/>
      <c r="AGO71" s="68"/>
      <c r="AGP71" s="68"/>
      <c r="AGQ71" s="68"/>
      <c r="AGR71" s="68"/>
      <c r="AGS71" s="68"/>
      <c r="AGT71" s="68"/>
      <c r="AGU71" s="68"/>
      <c r="AGV71" s="68"/>
      <c r="AGW71" s="68"/>
      <c r="AGX71" s="68"/>
      <c r="AGY71" s="68"/>
      <c r="AGZ71" s="68"/>
      <c r="AHA71" s="68"/>
      <c r="AHB71" s="68"/>
      <c r="AHC71" s="68"/>
      <c r="AHD71" s="68"/>
      <c r="AHE71" s="68"/>
      <c r="AHF71" s="68"/>
      <c r="AHG71" s="68"/>
      <c r="AHH71" s="68"/>
      <c r="AHI71" s="68"/>
      <c r="AHJ71" s="68"/>
      <c r="AHK71" s="68"/>
      <c r="AHL71" s="68"/>
      <c r="AHM71" s="68"/>
      <c r="AHN71" s="68"/>
      <c r="AHO71" s="68"/>
      <c r="AHP71" s="68"/>
      <c r="AHQ71" s="68"/>
      <c r="AHR71" s="68"/>
      <c r="AHS71" s="68"/>
      <c r="AHT71" s="68"/>
      <c r="AHU71" s="68"/>
      <c r="AHV71" s="68"/>
      <c r="AHW71" s="68"/>
      <c r="AHX71" s="68"/>
      <c r="AHY71" s="68"/>
      <c r="AHZ71" s="68"/>
      <c r="AIA71" s="68"/>
      <c r="AIB71" s="68"/>
      <c r="AIC71" s="68"/>
      <c r="AID71" s="68"/>
      <c r="AIE71" s="68"/>
      <c r="AIF71" s="68"/>
      <c r="AIG71" s="68"/>
      <c r="AIH71" s="68"/>
      <c r="AII71" s="68"/>
      <c r="AIJ71" s="68"/>
      <c r="AIK71" s="68"/>
      <c r="AIL71" s="68"/>
      <c r="AIM71" s="68"/>
      <c r="AIN71" s="68"/>
      <c r="AIO71" s="68"/>
      <c r="AIP71" s="68"/>
      <c r="AIQ71" s="68"/>
      <c r="AIR71" s="68"/>
      <c r="AIS71" s="68"/>
      <c r="AIT71" s="68"/>
      <c r="AIU71" s="68"/>
      <c r="AIV71" s="68"/>
      <c r="AIW71" s="68"/>
      <c r="AIX71" s="68"/>
      <c r="AIY71" s="68"/>
      <c r="AIZ71" s="68"/>
      <c r="AJA71" s="68"/>
      <c r="AJB71" s="68"/>
      <c r="AJC71" s="68"/>
      <c r="AJD71" s="68"/>
      <c r="AJE71" s="68"/>
      <c r="AJF71" s="68"/>
      <c r="AJG71" s="68"/>
      <c r="AJH71" s="68"/>
      <c r="AJI71" s="68"/>
      <c r="AJJ71" s="68"/>
      <c r="AJK71" s="68"/>
      <c r="AJL71" s="68"/>
      <c r="AJM71" s="68"/>
      <c r="AJN71" s="68"/>
      <c r="AJO71" s="68"/>
      <c r="AJP71" s="68"/>
      <c r="AJQ71" s="68"/>
      <c r="AJR71" s="68"/>
      <c r="AJS71" s="68"/>
      <c r="AJT71" s="68"/>
      <c r="AJU71" s="68"/>
      <c r="AJV71" s="68"/>
      <c r="AJW71" s="68"/>
      <c r="AJX71" s="68"/>
      <c r="AJY71" s="68"/>
      <c r="AJZ71" s="68"/>
      <c r="AKA71" s="68"/>
      <c r="AKB71" s="68"/>
      <c r="AKC71" s="68"/>
      <c r="AKD71" s="68"/>
      <c r="AKE71" s="68"/>
      <c r="AKF71" s="68"/>
      <c r="AKG71" s="68"/>
      <c r="AKH71" s="68"/>
      <c r="AKI71" s="68"/>
      <c r="AKJ71" s="68"/>
      <c r="AKK71" s="68"/>
      <c r="AKL71" s="68"/>
      <c r="AKM71" s="68"/>
      <c r="AKN71" s="68"/>
      <c r="AKO71" s="68"/>
      <c r="AKP71" s="68"/>
      <c r="AKQ71" s="68"/>
      <c r="AKR71" s="68"/>
      <c r="AKS71" s="68"/>
      <c r="AKT71" s="68"/>
      <c r="AKU71" s="68"/>
      <c r="AKV71" s="68"/>
      <c r="AKW71" s="68"/>
      <c r="AKX71" s="68"/>
      <c r="AKY71" s="68"/>
      <c r="AKZ71" s="68"/>
      <c r="ALA71" s="68"/>
      <c r="ALB71" s="68"/>
      <c r="ALC71" s="68"/>
      <c r="ALD71" s="68"/>
      <c r="ALE71" s="68"/>
      <c r="ALF71" s="68"/>
      <c r="ALG71" s="68"/>
      <c r="ALH71" s="68"/>
      <c r="ALI71" s="68"/>
      <c r="ALJ71" s="68"/>
      <c r="ALK71" s="68"/>
      <c r="ALL71" s="68"/>
      <c r="ALM71" s="68"/>
      <c r="ALN71" s="68"/>
      <c r="ALO71" s="68"/>
      <c r="ALP71" s="68"/>
      <c r="ALQ71" s="68"/>
      <c r="ALR71" s="68"/>
      <c r="ALS71" s="68"/>
      <c r="ALT71" s="68"/>
      <c r="ALU71" s="68"/>
      <c r="ALV71" s="68"/>
      <c r="ALW71" s="68"/>
      <c r="ALX71" s="68"/>
      <c r="ALY71" s="68"/>
      <c r="ALZ71" s="68"/>
      <c r="AMA71" s="68"/>
      <c r="AMB71" s="68"/>
      <c r="AMC71" s="68"/>
      <c r="AMD71" s="68"/>
      <c r="AME71" s="68"/>
      <c r="AMF71" s="68"/>
      <c r="AMG71" s="68"/>
      <c r="AMH71" s="68"/>
      <c r="AMI71" s="68"/>
    </row>
    <row r="72" spans="1:1023" ht="47.25" customHeight="1">
      <c r="A72" s="50">
        <v>44355</v>
      </c>
      <c r="B72" s="20" t="s">
        <v>6</v>
      </c>
      <c r="C72" s="47" t="s">
        <v>233</v>
      </c>
      <c r="D72" s="93" t="s">
        <v>8</v>
      </c>
      <c r="E72" s="93">
        <v>83001630728</v>
      </c>
      <c r="F72" s="86" t="s">
        <v>234</v>
      </c>
      <c r="G72" s="56" t="s">
        <v>235</v>
      </c>
      <c r="H72" s="39" t="s">
        <v>236</v>
      </c>
      <c r="I72" s="34" t="s">
        <v>235</v>
      </c>
      <c r="J72" s="39" t="s">
        <v>236</v>
      </c>
      <c r="K72" s="35">
        <v>800</v>
      </c>
      <c r="L72" s="104">
        <v>44355</v>
      </c>
      <c r="M72" s="27">
        <v>44926</v>
      </c>
      <c r="N72" s="32">
        <v>1659.45</v>
      </c>
    </row>
    <row r="73" spans="1:1023" s="69" customFormat="1" ht="47.25" customHeight="1">
      <c r="A73" s="105">
        <v>44355</v>
      </c>
      <c r="B73" s="100" t="s">
        <v>6</v>
      </c>
      <c r="C73" s="106" t="s">
        <v>237</v>
      </c>
      <c r="D73" s="90" t="s">
        <v>8</v>
      </c>
      <c r="E73" s="90">
        <v>83001630728</v>
      </c>
      <c r="F73" s="107" t="s">
        <v>724</v>
      </c>
      <c r="G73" s="90" t="s">
        <v>186</v>
      </c>
      <c r="H73" s="103" t="s">
        <v>187</v>
      </c>
      <c r="I73" s="52" t="s">
        <v>186</v>
      </c>
      <c r="J73" s="103" t="s">
        <v>187</v>
      </c>
      <c r="K73" s="38">
        <v>7628.09</v>
      </c>
      <c r="L73" s="109">
        <v>44355</v>
      </c>
      <c r="M73" s="91">
        <v>44926</v>
      </c>
      <c r="N73" s="66">
        <v>3000.4</v>
      </c>
      <c r="O73" s="67"/>
      <c r="P73" s="67"/>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68"/>
      <c r="AQ73" s="68"/>
      <c r="AR73" s="68"/>
      <c r="AS73" s="68"/>
      <c r="AT73" s="68"/>
      <c r="AU73" s="68"/>
      <c r="AV73" s="68"/>
      <c r="AW73" s="68"/>
      <c r="AX73" s="68"/>
      <c r="AY73" s="68"/>
      <c r="AZ73" s="68"/>
      <c r="BA73" s="68"/>
      <c r="BB73" s="68"/>
      <c r="BC73" s="68"/>
      <c r="BD73" s="68"/>
      <c r="BE73" s="68"/>
      <c r="BF73" s="68"/>
      <c r="BG73" s="68"/>
      <c r="BH73" s="68"/>
      <c r="BI73" s="68"/>
      <c r="BJ73" s="68"/>
      <c r="BK73" s="68"/>
      <c r="BL73" s="68"/>
      <c r="BM73" s="68"/>
      <c r="BN73" s="68"/>
      <c r="BO73" s="68"/>
      <c r="BP73" s="68"/>
      <c r="BQ73" s="68"/>
      <c r="BR73" s="68"/>
      <c r="BS73" s="68"/>
      <c r="BT73" s="68"/>
      <c r="BU73" s="68"/>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c r="EO73" s="68"/>
      <c r="EP73" s="68"/>
      <c r="EQ73" s="68"/>
      <c r="ER73" s="68"/>
      <c r="ES73" s="68"/>
      <c r="ET73" s="68"/>
      <c r="EU73" s="68"/>
      <c r="EV73" s="68"/>
      <c r="EW73" s="68"/>
      <c r="EX73" s="68"/>
      <c r="EY73" s="68"/>
      <c r="EZ73" s="68"/>
      <c r="FA73" s="68"/>
      <c r="FB73" s="68"/>
      <c r="FC73" s="68"/>
      <c r="FD73" s="68"/>
      <c r="FE73" s="68"/>
      <c r="FF73" s="68"/>
      <c r="FG73" s="68"/>
      <c r="FH73" s="68"/>
      <c r="FI73" s="68"/>
      <c r="FJ73" s="68"/>
      <c r="FK73" s="68"/>
      <c r="FL73" s="68"/>
      <c r="FM73" s="68"/>
      <c r="FN73" s="68"/>
      <c r="FO73" s="68"/>
      <c r="FP73" s="68"/>
      <c r="FQ73" s="68"/>
      <c r="FR73" s="68"/>
      <c r="FS73" s="68"/>
      <c r="FT73" s="68"/>
      <c r="FU73" s="68"/>
      <c r="FV73" s="68"/>
      <c r="FW73" s="68"/>
      <c r="FX73" s="68"/>
      <c r="FY73" s="68"/>
      <c r="FZ73" s="68"/>
      <c r="GA73" s="68"/>
      <c r="GB73" s="68"/>
      <c r="GC73" s="68"/>
      <c r="GD73" s="68"/>
      <c r="GE73" s="68"/>
      <c r="GF73" s="68"/>
      <c r="GG73" s="68"/>
      <c r="GH73" s="68"/>
      <c r="GI73" s="68"/>
      <c r="GJ73" s="68"/>
      <c r="GK73" s="68"/>
      <c r="GL73" s="68"/>
      <c r="GM73" s="68"/>
      <c r="GN73" s="68"/>
      <c r="GO73" s="68"/>
      <c r="GP73" s="68"/>
      <c r="GQ73" s="68"/>
      <c r="GR73" s="68"/>
      <c r="GS73" s="68"/>
      <c r="GT73" s="68"/>
      <c r="GU73" s="68"/>
      <c r="GV73" s="68"/>
      <c r="GW73" s="68"/>
      <c r="GX73" s="68"/>
      <c r="GY73" s="68"/>
      <c r="GZ73" s="68"/>
      <c r="HA73" s="68"/>
      <c r="HB73" s="68"/>
      <c r="HC73" s="68"/>
      <c r="HD73" s="68"/>
      <c r="HE73" s="68"/>
      <c r="HF73" s="68"/>
      <c r="HG73" s="68"/>
      <c r="HH73" s="68"/>
      <c r="HI73" s="68"/>
      <c r="HJ73" s="68"/>
      <c r="HK73" s="68"/>
      <c r="HL73" s="68"/>
      <c r="HM73" s="68"/>
      <c r="HN73" s="68"/>
      <c r="HO73" s="68"/>
      <c r="HP73" s="68"/>
      <c r="HQ73" s="68"/>
      <c r="HR73" s="68"/>
      <c r="HS73" s="68"/>
      <c r="HT73" s="68"/>
      <c r="HU73" s="68"/>
      <c r="HV73" s="68"/>
      <c r="HW73" s="68"/>
      <c r="HX73" s="68"/>
      <c r="HY73" s="68"/>
      <c r="HZ73" s="68"/>
      <c r="IA73" s="68"/>
      <c r="IB73" s="68"/>
      <c r="IC73" s="68"/>
      <c r="ID73" s="68"/>
      <c r="IE73" s="68"/>
      <c r="IF73" s="68"/>
      <c r="IG73" s="68"/>
      <c r="IH73" s="68"/>
      <c r="II73" s="68"/>
      <c r="IJ73" s="68"/>
      <c r="IK73" s="68"/>
      <c r="IL73" s="68"/>
      <c r="IM73" s="68"/>
      <c r="IN73" s="68"/>
      <c r="IO73" s="68"/>
      <c r="IP73" s="68"/>
      <c r="IQ73" s="68"/>
      <c r="IR73" s="68"/>
      <c r="IS73" s="68"/>
      <c r="IT73" s="68"/>
      <c r="IU73" s="68"/>
      <c r="IV73" s="68"/>
      <c r="IW73" s="68"/>
      <c r="IX73" s="68"/>
      <c r="IY73" s="68"/>
      <c r="IZ73" s="68"/>
      <c r="JA73" s="68"/>
      <c r="JB73" s="68"/>
      <c r="JC73" s="68"/>
      <c r="JD73" s="68"/>
      <c r="JE73" s="68"/>
      <c r="JF73" s="68"/>
      <c r="JG73" s="68"/>
      <c r="JH73" s="68"/>
      <c r="JI73" s="68"/>
      <c r="JJ73" s="68"/>
      <c r="JK73" s="68"/>
      <c r="JL73" s="68"/>
      <c r="JM73" s="68"/>
      <c r="JN73" s="68"/>
      <c r="JO73" s="68"/>
      <c r="JP73" s="68"/>
      <c r="JQ73" s="68"/>
      <c r="JR73" s="68"/>
      <c r="JS73" s="68"/>
      <c r="JT73" s="68"/>
      <c r="JU73" s="68"/>
      <c r="JV73" s="68"/>
      <c r="JW73" s="68"/>
      <c r="JX73" s="68"/>
      <c r="JY73" s="68"/>
      <c r="JZ73" s="68"/>
      <c r="KA73" s="68"/>
      <c r="KB73" s="68"/>
      <c r="KC73" s="68"/>
      <c r="KD73" s="68"/>
      <c r="KE73" s="68"/>
      <c r="KF73" s="68"/>
      <c r="KG73" s="68"/>
      <c r="KH73" s="68"/>
      <c r="KI73" s="68"/>
      <c r="KJ73" s="68"/>
      <c r="KK73" s="68"/>
      <c r="KL73" s="68"/>
      <c r="KM73" s="68"/>
      <c r="KN73" s="68"/>
      <c r="KO73" s="68"/>
      <c r="KP73" s="68"/>
      <c r="KQ73" s="68"/>
      <c r="KR73" s="68"/>
      <c r="KS73" s="68"/>
      <c r="KT73" s="68"/>
      <c r="KU73" s="68"/>
      <c r="KV73" s="68"/>
      <c r="KW73" s="68"/>
      <c r="KX73" s="68"/>
      <c r="KY73" s="68"/>
      <c r="KZ73" s="68"/>
      <c r="LA73" s="68"/>
      <c r="LB73" s="68"/>
      <c r="LC73" s="68"/>
      <c r="LD73" s="68"/>
      <c r="LE73" s="68"/>
      <c r="LF73" s="68"/>
      <c r="LG73" s="68"/>
      <c r="LH73" s="68"/>
      <c r="LI73" s="68"/>
      <c r="LJ73" s="68"/>
      <c r="LK73" s="68"/>
      <c r="LL73" s="68"/>
      <c r="LM73" s="68"/>
      <c r="LN73" s="68"/>
      <c r="LO73" s="68"/>
      <c r="LP73" s="68"/>
      <c r="LQ73" s="68"/>
      <c r="LR73" s="68"/>
      <c r="LS73" s="68"/>
      <c r="LT73" s="68"/>
      <c r="LU73" s="68"/>
      <c r="LV73" s="68"/>
      <c r="LW73" s="68"/>
      <c r="LX73" s="68"/>
      <c r="LY73" s="68"/>
      <c r="LZ73" s="68"/>
      <c r="MA73" s="68"/>
      <c r="MB73" s="68"/>
      <c r="MC73" s="68"/>
      <c r="MD73" s="68"/>
      <c r="ME73" s="68"/>
      <c r="MF73" s="68"/>
      <c r="MG73" s="68"/>
      <c r="MH73" s="68"/>
      <c r="MI73" s="68"/>
      <c r="MJ73" s="68"/>
      <c r="MK73" s="68"/>
      <c r="ML73" s="68"/>
      <c r="MM73" s="68"/>
      <c r="MN73" s="68"/>
      <c r="MO73" s="68"/>
      <c r="MP73" s="68"/>
      <c r="MQ73" s="68"/>
      <c r="MR73" s="68"/>
      <c r="MS73" s="68"/>
      <c r="MT73" s="68"/>
      <c r="MU73" s="68"/>
      <c r="MV73" s="68"/>
      <c r="MW73" s="68"/>
      <c r="MX73" s="68"/>
      <c r="MY73" s="68"/>
      <c r="MZ73" s="68"/>
      <c r="NA73" s="68"/>
      <c r="NB73" s="68"/>
      <c r="NC73" s="68"/>
      <c r="ND73" s="68"/>
      <c r="NE73" s="68"/>
      <c r="NF73" s="68"/>
      <c r="NG73" s="68"/>
      <c r="NH73" s="68"/>
      <c r="NI73" s="68"/>
      <c r="NJ73" s="68"/>
      <c r="NK73" s="68"/>
      <c r="NL73" s="68"/>
      <c r="NM73" s="68"/>
      <c r="NN73" s="68"/>
      <c r="NO73" s="68"/>
      <c r="NP73" s="68"/>
      <c r="NQ73" s="68"/>
      <c r="NR73" s="68"/>
      <c r="NS73" s="68"/>
      <c r="NT73" s="68"/>
      <c r="NU73" s="68"/>
      <c r="NV73" s="68"/>
      <c r="NW73" s="68"/>
      <c r="NX73" s="68"/>
      <c r="NY73" s="68"/>
      <c r="NZ73" s="68"/>
      <c r="OA73" s="68"/>
      <c r="OB73" s="68"/>
      <c r="OC73" s="68"/>
      <c r="OD73" s="68"/>
      <c r="OE73" s="68"/>
      <c r="OF73" s="68"/>
      <c r="OG73" s="68"/>
      <c r="OH73" s="68"/>
      <c r="OI73" s="68"/>
      <c r="OJ73" s="68"/>
      <c r="OK73" s="68"/>
      <c r="OL73" s="68"/>
      <c r="OM73" s="68"/>
      <c r="ON73" s="68"/>
      <c r="OO73" s="68"/>
      <c r="OP73" s="68"/>
      <c r="OQ73" s="68"/>
      <c r="OR73" s="68"/>
      <c r="OS73" s="68"/>
      <c r="OT73" s="68"/>
      <c r="OU73" s="68"/>
      <c r="OV73" s="68"/>
      <c r="OW73" s="68"/>
      <c r="OX73" s="68"/>
      <c r="OY73" s="68"/>
      <c r="OZ73" s="68"/>
      <c r="PA73" s="68"/>
      <c r="PB73" s="68"/>
      <c r="PC73" s="68"/>
      <c r="PD73" s="68"/>
      <c r="PE73" s="68"/>
      <c r="PF73" s="68"/>
      <c r="PG73" s="68"/>
      <c r="PH73" s="68"/>
      <c r="PI73" s="68"/>
      <c r="PJ73" s="68"/>
      <c r="PK73" s="68"/>
      <c r="PL73" s="68"/>
      <c r="PM73" s="68"/>
      <c r="PN73" s="68"/>
      <c r="PO73" s="68"/>
      <c r="PP73" s="68"/>
      <c r="PQ73" s="68"/>
      <c r="PR73" s="68"/>
      <c r="PS73" s="68"/>
      <c r="PT73" s="68"/>
      <c r="PU73" s="68"/>
      <c r="PV73" s="68"/>
      <c r="PW73" s="68"/>
      <c r="PX73" s="68"/>
      <c r="PY73" s="68"/>
      <c r="PZ73" s="68"/>
      <c r="QA73" s="68"/>
      <c r="QB73" s="68"/>
      <c r="QC73" s="68"/>
      <c r="QD73" s="68"/>
      <c r="QE73" s="68"/>
      <c r="QF73" s="68"/>
      <c r="QG73" s="68"/>
      <c r="QH73" s="68"/>
      <c r="QI73" s="68"/>
      <c r="QJ73" s="68"/>
      <c r="QK73" s="68"/>
      <c r="QL73" s="68"/>
      <c r="QM73" s="68"/>
      <c r="QN73" s="68"/>
      <c r="QO73" s="68"/>
      <c r="QP73" s="68"/>
      <c r="QQ73" s="68"/>
      <c r="QR73" s="68"/>
      <c r="QS73" s="68"/>
      <c r="QT73" s="68"/>
      <c r="QU73" s="68"/>
      <c r="QV73" s="68"/>
      <c r="QW73" s="68"/>
      <c r="QX73" s="68"/>
      <c r="QY73" s="68"/>
      <c r="QZ73" s="68"/>
      <c r="RA73" s="68"/>
      <c r="RB73" s="68"/>
      <c r="RC73" s="68"/>
      <c r="RD73" s="68"/>
      <c r="RE73" s="68"/>
      <c r="RF73" s="68"/>
      <c r="RG73" s="68"/>
      <c r="RH73" s="68"/>
      <c r="RI73" s="68"/>
      <c r="RJ73" s="68"/>
      <c r="RK73" s="68"/>
      <c r="RL73" s="68"/>
      <c r="RM73" s="68"/>
      <c r="RN73" s="68"/>
      <c r="RO73" s="68"/>
      <c r="RP73" s="68"/>
      <c r="RQ73" s="68"/>
      <c r="RR73" s="68"/>
      <c r="RS73" s="68"/>
      <c r="RT73" s="68"/>
      <c r="RU73" s="68"/>
      <c r="RV73" s="68"/>
      <c r="RW73" s="68"/>
      <c r="RX73" s="68"/>
      <c r="RY73" s="68"/>
      <c r="RZ73" s="68"/>
      <c r="SA73" s="68"/>
      <c r="SB73" s="68"/>
      <c r="SC73" s="68"/>
      <c r="SD73" s="68"/>
      <c r="SE73" s="68"/>
      <c r="SF73" s="68"/>
      <c r="SG73" s="68"/>
      <c r="SH73" s="68"/>
      <c r="SI73" s="68"/>
      <c r="SJ73" s="68"/>
      <c r="SK73" s="68"/>
      <c r="SL73" s="68"/>
      <c r="SM73" s="68"/>
      <c r="SN73" s="68"/>
      <c r="SO73" s="68"/>
      <c r="SP73" s="68"/>
      <c r="SQ73" s="68"/>
      <c r="SR73" s="68"/>
      <c r="SS73" s="68"/>
      <c r="ST73" s="68"/>
      <c r="SU73" s="68"/>
      <c r="SV73" s="68"/>
      <c r="SW73" s="68"/>
      <c r="SX73" s="68"/>
      <c r="SY73" s="68"/>
      <c r="SZ73" s="68"/>
      <c r="TA73" s="68"/>
      <c r="TB73" s="68"/>
      <c r="TC73" s="68"/>
      <c r="TD73" s="68"/>
      <c r="TE73" s="68"/>
      <c r="TF73" s="68"/>
      <c r="TG73" s="68"/>
      <c r="TH73" s="68"/>
      <c r="TI73" s="68"/>
      <c r="TJ73" s="68"/>
      <c r="TK73" s="68"/>
      <c r="TL73" s="68"/>
      <c r="TM73" s="68"/>
      <c r="TN73" s="68"/>
      <c r="TO73" s="68"/>
      <c r="TP73" s="68"/>
      <c r="TQ73" s="68"/>
      <c r="TR73" s="68"/>
      <c r="TS73" s="68"/>
      <c r="TT73" s="68"/>
      <c r="TU73" s="68"/>
      <c r="TV73" s="68"/>
      <c r="TW73" s="68"/>
      <c r="TX73" s="68"/>
      <c r="TY73" s="68"/>
      <c r="TZ73" s="68"/>
      <c r="UA73" s="68"/>
      <c r="UB73" s="68"/>
      <c r="UC73" s="68"/>
      <c r="UD73" s="68"/>
      <c r="UE73" s="68"/>
      <c r="UF73" s="68"/>
      <c r="UG73" s="68"/>
      <c r="UH73" s="68"/>
      <c r="UI73" s="68"/>
      <c r="UJ73" s="68"/>
      <c r="UK73" s="68"/>
      <c r="UL73" s="68"/>
      <c r="UM73" s="68"/>
      <c r="UN73" s="68"/>
      <c r="UO73" s="68"/>
      <c r="UP73" s="68"/>
      <c r="UQ73" s="68"/>
      <c r="UR73" s="68"/>
      <c r="US73" s="68"/>
      <c r="UT73" s="68"/>
      <c r="UU73" s="68"/>
      <c r="UV73" s="68"/>
      <c r="UW73" s="68"/>
      <c r="UX73" s="68"/>
      <c r="UY73" s="68"/>
      <c r="UZ73" s="68"/>
      <c r="VA73" s="68"/>
      <c r="VB73" s="68"/>
      <c r="VC73" s="68"/>
      <c r="VD73" s="68"/>
      <c r="VE73" s="68"/>
      <c r="VF73" s="68"/>
      <c r="VG73" s="68"/>
      <c r="VH73" s="68"/>
      <c r="VI73" s="68"/>
      <c r="VJ73" s="68"/>
      <c r="VK73" s="68"/>
      <c r="VL73" s="68"/>
      <c r="VM73" s="68"/>
      <c r="VN73" s="68"/>
      <c r="VO73" s="68"/>
      <c r="VP73" s="68"/>
      <c r="VQ73" s="68"/>
      <c r="VR73" s="68"/>
      <c r="VS73" s="68"/>
      <c r="VT73" s="68"/>
      <c r="VU73" s="68"/>
      <c r="VV73" s="68"/>
      <c r="VW73" s="68"/>
      <c r="VX73" s="68"/>
      <c r="VY73" s="68"/>
      <c r="VZ73" s="68"/>
      <c r="WA73" s="68"/>
      <c r="WB73" s="68"/>
      <c r="WC73" s="68"/>
      <c r="WD73" s="68"/>
      <c r="WE73" s="68"/>
      <c r="WF73" s="68"/>
      <c r="WG73" s="68"/>
      <c r="WH73" s="68"/>
      <c r="WI73" s="68"/>
      <c r="WJ73" s="68"/>
      <c r="WK73" s="68"/>
      <c r="WL73" s="68"/>
      <c r="WM73" s="68"/>
      <c r="WN73" s="68"/>
      <c r="WO73" s="68"/>
      <c r="WP73" s="68"/>
      <c r="WQ73" s="68"/>
      <c r="WR73" s="68"/>
      <c r="WS73" s="68"/>
      <c r="WT73" s="68"/>
      <c r="WU73" s="68"/>
      <c r="WV73" s="68"/>
      <c r="WW73" s="68"/>
      <c r="WX73" s="68"/>
      <c r="WY73" s="68"/>
      <c r="WZ73" s="68"/>
      <c r="XA73" s="68"/>
      <c r="XB73" s="68"/>
      <c r="XC73" s="68"/>
      <c r="XD73" s="68"/>
      <c r="XE73" s="68"/>
      <c r="XF73" s="68"/>
      <c r="XG73" s="68"/>
      <c r="XH73" s="68"/>
      <c r="XI73" s="68"/>
      <c r="XJ73" s="68"/>
      <c r="XK73" s="68"/>
      <c r="XL73" s="68"/>
      <c r="XM73" s="68"/>
      <c r="XN73" s="68"/>
      <c r="XO73" s="68"/>
      <c r="XP73" s="68"/>
      <c r="XQ73" s="68"/>
      <c r="XR73" s="68"/>
      <c r="XS73" s="68"/>
      <c r="XT73" s="68"/>
      <c r="XU73" s="68"/>
      <c r="XV73" s="68"/>
      <c r="XW73" s="68"/>
      <c r="XX73" s="68"/>
      <c r="XY73" s="68"/>
      <c r="XZ73" s="68"/>
      <c r="YA73" s="68"/>
      <c r="YB73" s="68"/>
      <c r="YC73" s="68"/>
      <c r="YD73" s="68"/>
      <c r="YE73" s="68"/>
      <c r="YF73" s="68"/>
      <c r="YG73" s="68"/>
      <c r="YH73" s="68"/>
      <c r="YI73" s="68"/>
      <c r="YJ73" s="68"/>
      <c r="YK73" s="68"/>
      <c r="YL73" s="68"/>
      <c r="YM73" s="68"/>
      <c r="YN73" s="68"/>
      <c r="YO73" s="68"/>
      <c r="YP73" s="68"/>
      <c r="YQ73" s="68"/>
      <c r="YR73" s="68"/>
      <c r="YS73" s="68"/>
      <c r="YT73" s="68"/>
      <c r="YU73" s="68"/>
      <c r="YV73" s="68"/>
      <c r="YW73" s="68"/>
      <c r="YX73" s="68"/>
      <c r="YY73" s="68"/>
      <c r="YZ73" s="68"/>
      <c r="ZA73" s="68"/>
      <c r="ZB73" s="68"/>
      <c r="ZC73" s="68"/>
      <c r="ZD73" s="68"/>
      <c r="ZE73" s="68"/>
      <c r="ZF73" s="68"/>
      <c r="ZG73" s="68"/>
      <c r="ZH73" s="68"/>
      <c r="ZI73" s="68"/>
      <c r="ZJ73" s="68"/>
      <c r="ZK73" s="68"/>
      <c r="ZL73" s="68"/>
      <c r="ZM73" s="68"/>
      <c r="ZN73" s="68"/>
      <c r="ZO73" s="68"/>
      <c r="ZP73" s="68"/>
      <c r="ZQ73" s="68"/>
      <c r="ZR73" s="68"/>
      <c r="ZS73" s="68"/>
      <c r="ZT73" s="68"/>
      <c r="ZU73" s="68"/>
      <c r="ZV73" s="68"/>
      <c r="ZW73" s="68"/>
      <c r="ZX73" s="68"/>
      <c r="ZY73" s="68"/>
      <c r="ZZ73" s="68"/>
      <c r="AAA73" s="68"/>
      <c r="AAB73" s="68"/>
      <c r="AAC73" s="68"/>
      <c r="AAD73" s="68"/>
      <c r="AAE73" s="68"/>
      <c r="AAF73" s="68"/>
      <c r="AAG73" s="68"/>
      <c r="AAH73" s="68"/>
      <c r="AAI73" s="68"/>
      <c r="AAJ73" s="68"/>
      <c r="AAK73" s="68"/>
      <c r="AAL73" s="68"/>
      <c r="AAM73" s="68"/>
      <c r="AAN73" s="68"/>
      <c r="AAO73" s="68"/>
      <c r="AAP73" s="68"/>
      <c r="AAQ73" s="68"/>
      <c r="AAR73" s="68"/>
      <c r="AAS73" s="68"/>
      <c r="AAT73" s="68"/>
      <c r="AAU73" s="68"/>
      <c r="AAV73" s="68"/>
      <c r="AAW73" s="68"/>
      <c r="AAX73" s="68"/>
      <c r="AAY73" s="68"/>
      <c r="AAZ73" s="68"/>
      <c r="ABA73" s="68"/>
      <c r="ABB73" s="68"/>
      <c r="ABC73" s="68"/>
      <c r="ABD73" s="68"/>
      <c r="ABE73" s="68"/>
      <c r="ABF73" s="68"/>
      <c r="ABG73" s="68"/>
      <c r="ABH73" s="68"/>
      <c r="ABI73" s="68"/>
      <c r="ABJ73" s="68"/>
      <c r="ABK73" s="68"/>
      <c r="ABL73" s="68"/>
      <c r="ABM73" s="68"/>
      <c r="ABN73" s="68"/>
      <c r="ABO73" s="68"/>
      <c r="ABP73" s="68"/>
      <c r="ABQ73" s="68"/>
      <c r="ABR73" s="68"/>
      <c r="ABS73" s="68"/>
      <c r="ABT73" s="68"/>
      <c r="ABU73" s="68"/>
      <c r="ABV73" s="68"/>
      <c r="ABW73" s="68"/>
      <c r="ABX73" s="68"/>
      <c r="ABY73" s="68"/>
      <c r="ABZ73" s="68"/>
      <c r="ACA73" s="68"/>
      <c r="ACB73" s="68"/>
      <c r="ACC73" s="68"/>
      <c r="ACD73" s="68"/>
      <c r="ACE73" s="68"/>
      <c r="ACF73" s="68"/>
      <c r="ACG73" s="68"/>
      <c r="ACH73" s="68"/>
      <c r="ACI73" s="68"/>
      <c r="ACJ73" s="68"/>
      <c r="ACK73" s="68"/>
      <c r="ACL73" s="68"/>
      <c r="ACM73" s="68"/>
      <c r="ACN73" s="68"/>
      <c r="ACO73" s="68"/>
      <c r="ACP73" s="68"/>
      <c r="ACQ73" s="68"/>
      <c r="ACR73" s="68"/>
      <c r="ACS73" s="68"/>
      <c r="ACT73" s="68"/>
      <c r="ACU73" s="68"/>
      <c r="ACV73" s="68"/>
      <c r="ACW73" s="68"/>
      <c r="ACX73" s="68"/>
      <c r="ACY73" s="68"/>
      <c r="ACZ73" s="68"/>
      <c r="ADA73" s="68"/>
      <c r="ADB73" s="68"/>
      <c r="ADC73" s="68"/>
      <c r="ADD73" s="68"/>
      <c r="ADE73" s="68"/>
      <c r="ADF73" s="68"/>
      <c r="ADG73" s="68"/>
      <c r="ADH73" s="68"/>
      <c r="ADI73" s="68"/>
      <c r="ADJ73" s="68"/>
      <c r="ADK73" s="68"/>
      <c r="ADL73" s="68"/>
      <c r="ADM73" s="68"/>
      <c r="ADN73" s="68"/>
      <c r="ADO73" s="68"/>
      <c r="ADP73" s="68"/>
      <c r="ADQ73" s="68"/>
      <c r="ADR73" s="68"/>
      <c r="ADS73" s="68"/>
      <c r="ADT73" s="68"/>
      <c r="ADU73" s="68"/>
      <c r="ADV73" s="68"/>
      <c r="ADW73" s="68"/>
      <c r="ADX73" s="68"/>
      <c r="ADY73" s="68"/>
      <c r="ADZ73" s="68"/>
      <c r="AEA73" s="68"/>
      <c r="AEB73" s="68"/>
      <c r="AEC73" s="68"/>
      <c r="AED73" s="68"/>
      <c r="AEE73" s="68"/>
      <c r="AEF73" s="68"/>
      <c r="AEG73" s="68"/>
      <c r="AEH73" s="68"/>
      <c r="AEI73" s="68"/>
      <c r="AEJ73" s="68"/>
      <c r="AEK73" s="68"/>
      <c r="AEL73" s="68"/>
      <c r="AEM73" s="68"/>
      <c r="AEN73" s="68"/>
      <c r="AEO73" s="68"/>
      <c r="AEP73" s="68"/>
      <c r="AEQ73" s="68"/>
      <c r="AER73" s="68"/>
      <c r="AES73" s="68"/>
      <c r="AET73" s="68"/>
      <c r="AEU73" s="68"/>
      <c r="AEV73" s="68"/>
      <c r="AEW73" s="68"/>
      <c r="AEX73" s="68"/>
      <c r="AEY73" s="68"/>
      <c r="AEZ73" s="68"/>
      <c r="AFA73" s="68"/>
      <c r="AFB73" s="68"/>
      <c r="AFC73" s="68"/>
      <c r="AFD73" s="68"/>
      <c r="AFE73" s="68"/>
      <c r="AFF73" s="68"/>
      <c r="AFG73" s="68"/>
      <c r="AFH73" s="68"/>
      <c r="AFI73" s="68"/>
      <c r="AFJ73" s="68"/>
      <c r="AFK73" s="68"/>
      <c r="AFL73" s="68"/>
      <c r="AFM73" s="68"/>
      <c r="AFN73" s="68"/>
      <c r="AFO73" s="68"/>
      <c r="AFP73" s="68"/>
      <c r="AFQ73" s="68"/>
      <c r="AFR73" s="68"/>
      <c r="AFS73" s="68"/>
      <c r="AFT73" s="68"/>
      <c r="AFU73" s="68"/>
      <c r="AFV73" s="68"/>
      <c r="AFW73" s="68"/>
      <c r="AFX73" s="68"/>
      <c r="AFY73" s="68"/>
      <c r="AFZ73" s="68"/>
      <c r="AGA73" s="68"/>
      <c r="AGB73" s="68"/>
      <c r="AGC73" s="68"/>
      <c r="AGD73" s="68"/>
      <c r="AGE73" s="68"/>
      <c r="AGF73" s="68"/>
      <c r="AGG73" s="68"/>
      <c r="AGH73" s="68"/>
      <c r="AGI73" s="68"/>
      <c r="AGJ73" s="68"/>
      <c r="AGK73" s="68"/>
      <c r="AGL73" s="68"/>
      <c r="AGM73" s="68"/>
      <c r="AGN73" s="68"/>
      <c r="AGO73" s="68"/>
      <c r="AGP73" s="68"/>
      <c r="AGQ73" s="68"/>
      <c r="AGR73" s="68"/>
      <c r="AGS73" s="68"/>
      <c r="AGT73" s="68"/>
      <c r="AGU73" s="68"/>
      <c r="AGV73" s="68"/>
      <c r="AGW73" s="68"/>
      <c r="AGX73" s="68"/>
      <c r="AGY73" s="68"/>
      <c r="AGZ73" s="68"/>
      <c r="AHA73" s="68"/>
      <c r="AHB73" s="68"/>
      <c r="AHC73" s="68"/>
      <c r="AHD73" s="68"/>
      <c r="AHE73" s="68"/>
      <c r="AHF73" s="68"/>
      <c r="AHG73" s="68"/>
      <c r="AHH73" s="68"/>
      <c r="AHI73" s="68"/>
      <c r="AHJ73" s="68"/>
      <c r="AHK73" s="68"/>
      <c r="AHL73" s="68"/>
      <c r="AHM73" s="68"/>
      <c r="AHN73" s="68"/>
      <c r="AHO73" s="68"/>
      <c r="AHP73" s="68"/>
      <c r="AHQ73" s="68"/>
      <c r="AHR73" s="68"/>
      <c r="AHS73" s="68"/>
      <c r="AHT73" s="68"/>
      <c r="AHU73" s="68"/>
      <c r="AHV73" s="68"/>
      <c r="AHW73" s="68"/>
      <c r="AHX73" s="68"/>
      <c r="AHY73" s="68"/>
      <c r="AHZ73" s="68"/>
      <c r="AIA73" s="68"/>
      <c r="AIB73" s="68"/>
      <c r="AIC73" s="68"/>
      <c r="AID73" s="68"/>
      <c r="AIE73" s="68"/>
      <c r="AIF73" s="68"/>
      <c r="AIG73" s="68"/>
      <c r="AIH73" s="68"/>
      <c r="AII73" s="68"/>
      <c r="AIJ73" s="68"/>
      <c r="AIK73" s="68"/>
      <c r="AIL73" s="68"/>
      <c r="AIM73" s="68"/>
      <c r="AIN73" s="68"/>
      <c r="AIO73" s="68"/>
      <c r="AIP73" s="68"/>
      <c r="AIQ73" s="68"/>
      <c r="AIR73" s="68"/>
      <c r="AIS73" s="68"/>
      <c r="AIT73" s="68"/>
      <c r="AIU73" s="68"/>
      <c r="AIV73" s="68"/>
      <c r="AIW73" s="68"/>
      <c r="AIX73" s="68"/>
      <c r="AIY73" s="68"/>
      <c r="AIZ73" s="68"/>
      <c r="AJA73" s="68"/>
      <c r="AJB73" s="68"/>
      <c r="AJC73" s="68"/>
      <c r="AJD73" s="68"/>
      <c r="AJE73" s="68"/>
      <c r="AJF73" s="68"/>
      <c r="AJG73" s="68"/>
      <c r="AJH73" s="68"/>
      <c r="AJI73" s="68"/>
      <c r="AJJ73" s="68"/>
      <c r="AJK73" s="68"/>
      <c r="AJL73" s="68"/>
      <c r="AJM73" s="68"/>
      <c r="AJN73" s="68"/>
      <c r="AJO73" s="68"/>
      <c r="AJP73" s="68"/>
      <c r="AJQ73" s="68"/>
      <c r="AJR73" s="68"/>
      <c r="AJS73" s="68"/>
      <c r="AJT73" s="68"/>
      <c r="AJU73" s="68"/>
      <c r="AJV73" s="68"/>
      <c r="AJW73" s="68"/>
      <c r="AJX73" s="68"/>
      <c r="AJY73" s="68"/>
      <c r="AJZ73" s="68"/>
      <c r="AKA73" s="68"/>
      <c r="AKB73" s="68"/>
      <c r="AKC73" s="68"/>
      <c r="AKD73" s="68"/>
      <c r="AKE73" s="68"/>
      <c r="AKF73" s="68"/>
      <c r="AKG73" s="68"/>
      <c r="AKH73" s="68"/>
      <c r="AKI73" s="68"/>
      <c r="AKJ73" s="68"/>
      <c r="AKK73" s="68"/>
      <c r="AKL73" s="68"/>
      <c r="AKM73" s="68"/>
      <c r="AKN73" s="68"/>
      <c r="AKO73" s="68"/>
      <c r="AKP73" s="68"/>
      <c r="AKQ73" s="68"/>
      <c r="AKR73" s="68"/>
      <c r="AKS73" s="68"/>
      <c r="AKT73" s="68"/>
      <c r="AKU73" s="68"/>
      <c r="AKV73" s="68"/>
      <c r="AKW73" s="68"/>
      <c r="AKX73" s="68"/>
      <c r="AKY73" s="68"/>
      <c r="AKZ73" s="68"/>
      <c r="ALA73" s="68"/>
      <c r="ALB73" s="68"/>
      <c r="ALC73" s="68"/>
      <c r="ALD73" s="68"/>
      <c r="ALE73" s="68"/>
      <c r="ALF73" s="68"/>
      <c r="ALG73" s="68"/>
      <c r="ALH73" s="68"/>
      <c r="ALI73" s="68"/>
      <c r="ALJ73" s="68"/>
      <c r="ALK73" s="68"/>
      <c r="ALL73" s="68"/>
      <c r="ALM73" s="68"/>
      <c r="ALN73" s="68"/>
      <c r="ALO73" s="68"/>
      <c r="ALP73" s="68"/>
      <c r="ALQ73" s="68"/>
      <c r="ALR73" s="68"/>
      <c r="ALS73" s="68"/>
      <c r="ALT73" s="68"/>
      <c r="ALU73" s="68"/>
      <c r="ALV73" s="68"/>
      <c r="ALW73" s="68"/>
      <c r="ALX73" s="68"/>
      <c r="ALY73" s="68"/>
      <c r="ALZ73" s="68"/>
      <c r="AMA73" s="68"/>
      <c r="AMB73" s="68"/>
      <c r="AMC73" s="68"/>
      <c r="AMD73" s="68"/>
      <c r="AME73" s="68"/>
      <c r="AMF73" s="68"/>
      <c r="AMG73" s="68"/>
      <c r="AMH73" s="68"/>
      <c r="AMI73" s="68"/>
    </row>
    <row r="74" spans="1:1023" ht="47.25" customHeight="1">
      <c r="A74" s="50">
        <v>44364</v>
      </c>
      <c r="B74" s="20" t="s">
        <v>6</v>
      </c>
      <c r="C74" s="47" t="s">
        <v>238</v>
      </c>
      <c r="D74" s="93" t="s">
        <v>8</v>
      </c>
      <c r="E74" s="93">
        <v>83001630728</v>
      </c>
      <c r="F74" s="86" t="s">
        <v>239</v>
      </c>
      <c r="G74" s="56" t="s">
        <v>240</v>
      </c>
      <c r="H74" s="34" t="s">
        <v>338</v>
      </c>
      <c r="I74" s="34" t="s">
        <v>240</v>
      </c>
      <c r="J74" s="34" t="s">
        <v>338</v>
      </c>
      <c r="K74" s="35">
        <v>3309.93</v>
      </c>
      <c r="L74" s="104">
        <v>44364</v>
      </c>
      <c r="M74" s="27">
        <v>44926</v>
      </c>
      <c r="N74" s="32">
        <v>1999.99</v>
      </c>
    </row>
    <row r="75" spans="1:1023" ht="47.25" customHeight="1">
      <c r="A75" s="50">
        <v>44370</v>
      </c>
      <c r="B75" s="20" t="s">
        <v>6</v>
      </c>
      <c r="C75" s="47" t="s">
        <v>241</v>
      </c>
      <c r="D75" s="93" t="s">
        <v>8</v>
      </c>
      <c r="E75" s="93">
        <v>83001630728</v>
      </c>
      <c r="F75" s="86" t="s">
        <v>242</v>
      </c>
      <c r="G75" s="93" t="s">
        <v>243</v>
      </c>
      <c r="H75" s="39" t="s">
        <v>244</v>
      </c>
      <c r="I75" s="23" t="s">
        <v>243</v>
      </c>
      <c r="J75" s="39" t="s">
        <v>244</v>
      </c>
      <c r="K75" s="35">
        <v>6578</v>
      </c>
      <c r="L75" s="104">
        <v>44370</v>
      </c>
      <c r="M75" s="27" t="s">
        <v>196</v>
      </c>
      <c r="N75" s="32">
        <v>0</v>
      </c>
    </row>
    <row r="76" spans="1:1023" ht="47.25" customHeight="1">
      <c r="A76" s="50">
        <v>44386</v>
      </c>
      <c r="B76" s="20" t="s">
        <v>6</v>
      </c>
      <c r="C76" s="47" t="s">
        <v>245</v>
      </c>
      <c r="D76" s="93" t="s">
        <v>8</v>
      </c>
      <c r="E76" s="93">
        <v>83001630728</v>
      </c>
      <c r="F76" s="86" t="s">
        <v>246</v>
      </c>
      <c r="G76" s="56" t="s">
        <v>214</v>
      </c>
      <c r="H76" s="28" t="s">
        <v>215</v>
      </c>
      <c r="I76" s="34" t="s">
        <v>214</v>
      </c>
      <c r="J76" s="28" t="s">
        <v>215</v>
      </c>
      <c r="K76" s="35">
        <v>240.75</v>
      </c>
      <c r="L76" s="104">
        <v>44386</v>
      </c>
      <c r="M76" s="27">
        <v>44561</v>
      </c>
      <c r="N76" s="32">
        <v>240.75</v>
      </c>
    </row>
    <row r="77" spans="1:1023" ht="47.25" customHeight="1">
      <c r="A77" s="50">
        <v>44418</v>
      </c>
      <c r="B77" s="20" t="s">
        <v>6</v>
      </c>
      <c r="C77" s="47" t="s">
        <v>247</v>
      </c>
      <c r="D77" s="93" t="s">
        <v>8</v>
      </c>
      <c r="E77" s="93">
        <v>83001630728</v>
      </c>
      <c r="F77" s="86" t="s">
        <v>248</v>
      </c>
      <c r="G77" s="93" t="s">
        <v>240</v>
      </c>
      <c r="H77" s="34" t="s">
        <v>338</v>
      </c>
      <c r="I77" s="23" t="s">
        <v>240</v>
      </c>
      <c r="J77" s="34" t="s">
        <v>338</v>
      </c>
      <c r="K77" s="35">
        <v>1150</v>
      </c>
      <c r="L77" s="104">
        <v>44418</v>
      </c>
      <c r="M77" s="27">
        <v>44926</v>
      </c>
      <c r="N77" s="32">
        <v>0</v>
      </c>
    </row>
    <row r="78" spans="1:1023" s="69" customFormat="1" ht="47.25" customHeight="1">
      <c r="A78" s="105">
        <v>44456</v>
      </c>
      <c r="B78" s="100" t="s">
        <v>6</v>
      </c>
      <c r="C78" s="106" t="s">
        <v>249</v>
      </c>
      <c r="D78" s="90" t="s">
        <v>8</v>
      </c>
      <c r="E78" s="90">
        <v>83001630728</v>
      </c>
      <c r="F78" s="107" t="s">
        <v>725</v>
      </c>
      <c r="G78" s="90" t="s">
        <v>250</v>
      </c>
      <c r="H78" s="37" t="s">
        <v>251</v>
      </c>
      <c r="I78" s="52" t="s">
        <v>250</v>
      </c>
      <c r="J78" s="37" t="s">
        <v>251</v>
      </c>
      <c r="K78" s="38">
        <v>1661.25</v>
      </c>
      <c r="L78" s="109">
        <v>44456</v>
      </c>
      <c r="M78" s="91">
        <v>44926</v>
      </c>
      <c r="N78" s="66">
        <v>764</v>
      </c>
      <c r="O78" s="67"/>
      <c r="P78" s="67"/>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c r="BI78" s="68"/>
      <c r="BJ78" s="68"/>
      <c r="BK78" s="68"/>
      <c r="BL78" s="68"/>
      <c r="BM78" s="68"/>
      <c r="BN78" s="68"/>
      <c r="BO78" s="68"/>
      <c r="BP78" s="68"/>
      <c r="BQ78" s="68"/>
      <c r="BR78" s="68"/>
      <c r="BS78" s="68"/>
      <c r="BT78" s="68"/>
      <c r="BU78" s="68"/>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c r="EO78" s="68"/>
      <c r="EP78" s="68"/>
      <c r="EQ78" s="68"/>
      <c r="ER78" s="68"/>
      <c r="ES78" s="68"/>
      <c r="ET78" s="68"/>
      <c r="EU78" s="68"/>
      <c r="EV78" s="68"/>
      <c r="EW78" s="68"/>
      <c r="EX78" s="68"/>
      <c r="EY78" s="68"/>
      <c r="EZ78" s="68"/>
      <c r="FA78" s="68"/>
      <c r="FB78" s="68"/>
      <c r="FC78" s="68"/>
      <c r="FD78" s="68"/>
      <c r="FE78" s="68"/>
      <c r="FF78" s="68"/>
      <c r="FG78" s="68"/>
      <c r="FH78" s="68"/>
      <c r="FI78" s="68"/>
      <c r="FJ78" s="68"/>
      <c r="FK78" s="68"/>
      <c r="FL78" s="68"/>
      <c r="FM78" s="68"/>
      <c r="FN78" s="68"/>
      <c r="FO78" s="68"/>
      <c r="FP78" s="68"/>
      <c r="FQ78" s="68"/>
      <c r="FR78" s="68"/>
      <c r="FS78" s="68"/>
      <c r="FT78" s="68"/>
      <c r="FU78" s="68"/>
      <c r="FV78" s="68"/>
      <c r="FW78" s="68"/>
      <c r="FX78" s="68"/>
      <c r="FY78" s="68"/>
      <c r="FZ78" s="68"/>
      <c r="GA78" s="68"/>
      <c r="GB78" s="68"/>
      <c r="GC78" s="68"/>
      <c r="GD78" s="68"/>
      <c r="GE78" s="68"/>
      <c r="GF78" s="68"/>
      <c r="GG78" s="68"/>
      <c r="GH78" s="68"/>
      <c r="GI78" s="68"/>
      <c r="GJ78" s="68"/>
      <c r="GK78" s="68"/>
      <c r="GL78" s="68"/>
      <c r="GM78" s="68"/>
      <c r="GN78" s="68"/>
      <c r="GO78" s="68"/>
      <c r="GP78" s="68"/>
      <c r="GQ78" s="68"/>
      <c r="GR78" s="68"/>
      <c r="GS78" s="68"/>
      <c r="GT78" s="68"/>
      <c r="GU78" s="68"/>
      <c r="GV78" s="68"/>
      <c r="GW78" s="68"/>
      <c r="GX78" s="68"/>
      <c r="GY78" s="68"/>
      <c r="GZ78" s="68"/>
      <c r="HA78" s="68"/>
      <c r="HB78" s="68"/>
      <c r="HC78" s="68"/>
      <c r="HD78" s="68"/>
      <c r="HE78" s="68"/>
      <c r="HF78" s="68"/>
      <c r="HG78" s="68"/>
      <c r="HH78" s="68"/>
      <c r="HI78" s="68"/>
      <c r="HJ78" s="68"/>
      <c r="HK78" s="68"/>
      <c r="HL78" s="68"/>
      <c r="HM78" s="68"/>
      <c r="HN78" s="68"/>
      <c r="HO78" s="68"/>
      <c r="HP78" s="68"/>
      <c r="HQ78" s="68"/>
      <c r="HR78" s="68"/>
      <c r="HS78" s="68"/>
      <c r="HT78" s="68"/>
      <c r="HU78" s="68"/>
      <c r="HV78" s="68"/>
      <c r="HW78" s="68"/>
      <c r="HX78" s="68"/>
      <c r="HY78" s="68"/>
      <c r="HZ78" s="68"/>
      <c r="IA78" s="68"/>
      <c r="IB78" s="68"/>
      <c r="IC78" s="68"/>
      <c r="ID78" s="68"/>
      <c r="IE78" s="68"/>
      <c r="IF78" s="68"/>
      <c r="IG78" s="68"/>
      <c r="IH78" s="68"/>
      <c r="II78" s="68"/>
      <c r="IJ78" s="68"/>
      <c r="IK78" s="68"/>
      <c r="IL78" s="68"/>
      <c r="IM78" s="68"/>
      <c r="IN78" s="68"/>
      <c r="IO78" s="68"/>
      <c r="IP78" s="68"/>
      <c r="IQ78" s="68"/>
      <c r="IR78" s="68"/>
      <c r="IS78" s="68"/>
      <c r="IT78" s="68"/>
      <c r="IU78" s="68"/>
      <c r="IV78" s="68"/>
      <c r="IW78" s="68"/>
      <c r="IX78" s="68"/>
      <c r="IY78" s="68"/>
      <c r="IZ78" s="68"/>
      <c r="JA78" s="68"/>
      <c r="JB78" s="68"/>
      <c r="JC78" s="68"/>
      <c r="JD78" s="68"/>
      <c r="JE78" s="68"/>
      <c r="JF78" s="68"/>
      <c r="JG78" s="68"/>
      <c r="JH78" s="68"/>
      <c r="JI78" s="68"/>
      <c r="JJ78" s="68"/>
      <c r="JK78" s="68"/>
      <c r="JL78" s="68"/>
      <c r="JM78" s="68"/>
      <c r="JN78" s="68"/>
      <c r="JO78" s="68"/>
      <c r="JP78" s="68"/>
      <c r="JQ78" s="68"/>
      <c r="JR78" s="68"/>
      <c r="JS78" s="68"/>
      <c r="JT78" s="68"/>
      <c r="JU78" s="68"/>
      <c r="JV78" s="68"/>
      <c r="JW78" s="68"/>
      <c r="JX78" s="68"/>
      <c r="JY78" s="68"/>
      <c r="JZ78" s="68"/>
      <c r="KA78" s="68"/>
      <c r="KB78" s="68"/>
      <c r="KC78" s="68"/>
      <c r="KD78" s="68"/>
      <c r="KE78" s="68"/>
      <c r="KF78" s="68"/>
      <c r="KG78" s="68"/>
      <c r="KH78" s="68"/>
      <c r="KI78" s="68"/>
      <c r="KJ78" s="68"/>
      <c r="KK78" s="68"/>
      <c r="KL78" s="68"/>
      <c r="KM78" s="68"/>
      <c r="KN78" s="68"/>
      <c r="KO78" s="68"/>
      <c r="KP78" s="68"/>
      <c r="KQ78" s="68"/>
      <c r="KR78" s="68"/>
      <c r="KS78" s="68"/>
      <c r="KT78" s="68"/>
      <c r="KU78" s="68"/>
      <c r="KV78" s="68"/>
      <c r="KW78" s="68"/>
      <c r="KX78" s="68"/>
      <c r="KY78" s="68"/>
      <c r="KZ78" s="68"/>
      <c r="LA78" s="68"/>
      <c r="LB78" s="68"/>
      <c r="LC78" s="68"/>
      <c r="LD78" s="68"/>
      <c r="LE78" s="68"/>
      <c r="LF78" s="68"/>
      <c r="LG78" s="68"/>
      <c r="LH78" s="68"/>
      <c r="LI78" s="68"/>
      <c r="LJ78" s="68"/>
      <c r="LK78" s="68"/>
      <c r="LL78" s="68"/>
      <c r="LM78" s="68"/>
      <c r="LN78" s="68"/>
      <c r="LO78" s="68"/>
      <c r="LP78" s="68"/>
      <c r="LQ78" s="68"/>
      <c r="LR78" s="68"/>
      <c r="LS78" s="68"/>
      <c r="LT78" s="68"/>
      <c r="LU78" s="68"/>
      <c r="LV78" s="68"/>
      <c r="LW78" s="68"/>
      <c r="LX78" s="68"/>
      <c r="LY78" s="68"/>
      <c r="LZ78" s="68"/>
      <c r="MA78" s="68"/>
      <c r="MB78" s="68"/>
      <c r="MC78" s="68"/>
      <c r="MD78" s="68"/>
      <c r="ME78" s="68"/>
      <c r="MF78" s="68"/>
      <c r="MG78" s="68"/>
      <c r="MH78" s="68"/>
      <c r="MI78" s="68"/>
      <c r="MJ78" s="68"/>
      <c r="MK78" s="68"/>
      <c r="ML78" s="68"/>
      <c r="MM78" s="68"/>
      <c r="MN78" s="68"/>
      <c r="MO78" s="68"/>
      <c r="MP78" s="68"/>
      <c r="MQ78" s="68"/>
      <c r="MR78" s="68"/>
      <c r="MS78" s="68"/>
      <c r="MT78" s="68"/>
      <c r="MU78" s="68"/>
      <c r="MV78" s="68"/>
      <c r="MW78" s="68"/>
      <c r="MX78" s="68"/>
      <c r="MY78" s="68"/>
      <c r="MZ78" s="68"/>
      <c r="NA78" s="68"/>
      <c r="NB78" s="68"/>
      <c r="NC78" s="68"/>
      <c r="ND78" s="68"/>
      <c r="NE78" s="68"/>
      <c r="NF78" s="68"/>
      <c r="NG78" s="68"/>
      <c r="NH78" s="68"/>
      <c r="NI78" s="68"/>
      <c r="NJ78" s="68"/>
      <c r="NK78" s="68"/>
      <c r="NL78" s="68"/>
      <c r="NM78" s="68"/>
      <c r="NN78" s="68"/>
      <c r="NO78" s="68"/>
      <c r="NP78" s="68"/>
      <c r="NQ78" s="68"/>
      <c r="NR78" s="68"/>
      <c r="NS78" s="68"/>
      <c r="NT78" s="68"/>
      <c r="NU78" s="68"/>
      <c r="NV78" s="68"/>
      <c r="NW78" s="68"/>
      <c r="NX78" s="68"/>
      <c r="NY78" s="68"/>
      <c r="NZ78" s="68"/>
      <c r="OA78" s="68"/>
      <c r="OB78" s="68"/>
      <c r="OC78" s="68"/>
      <c r="OD78" s="68"/>
      <c r="OE78" s="68"/>
      <c r="OF78" s="68"/>
      <c r="OG78" s="68"/>
      <c r="OH78" s="68"/>
      <c r="OI78" s="68"/>
      <c r="OJ78" s="68"/>
      <c r="OK78" s="68"/>
      <c r="OL78" s="68"/>
      <c r="OM78" s="68"/>
      <c r="ON78" s="68"/>
      <c r="OO78" s="68"/>
      <c r="OP78" s="68"/>
      <c r="OQ78" s="68"/>
      <c r="OR78" s="68"/>
      <c r="OS78" s="68"/>
      <c r="OT78" s="68"/>
      <c r="OU78" s="68"/>
      <c r="OV78" s="68"/>
      <c r="OW78" s="68"/>
      <c r="OX78" s="68"/>
      <c r="OY78" s="68"/>
      <c r="OZ78" s="68"/>
      <c r="PA78" s="68"/>
      <c r="PB78" s="68"/>
      <c r="PC78" s="68"/>
      <c r="PD78" s="68"/>
      <c r="PE78" s="68"/>
      <c r="PF78" s="68"/>
      <c r="PG78" s="68"/>
      <c r="PH78" s="68"/>
      <c r="PI78" s="68"/>
      <c r="PJ78" s="68"/>
      <c r="PK78" s="68"/>
      <c r="PL78" s="68"/>
      <c r="PM78" s="68"/>
      <c r="PN78" s="68"/>
      <c r="PO78" s="68"/>
      <c r="PP78" s="68"/>
      <c r="PQ78" s="68"/>
      <c r="PR78" s="68"/>
      <c r="PS78" s="68"/>
      <c r="PT78" s="68"/>
      <c r="PU78" s="68"/>
      <c r="PV78" s="68"/>
      <c r="PW78" s="68"/>
      <c r="PX78" s="68"/>
      <c r="PY78" s="68"/>
      <c r="PZ78" s="68"/>
      <c r="QA78" s="68"/>
      <c r="QB78" s="68"/>
      <c r="QC78" s="68"/>
      <c r="QD78" s="68"/>
      <c r="QE78" s="68"/>
      <c r="QF78" s="68"/>
      <c r="QG78" s="68"/>
      <c r="QH78" s="68"/>
      <c r="QI78" s="68"/>
      <c r="QJ78" s="68"/>
      <c r="QK78" s="68"/>
      <c r="QL78" s="68"/>
      <c r="QM78" s="68"/>
      <c r="QN78" s="68"/>
      <c r="QO78" s="68"/>
      <c r="QP78" s="68"/>
      <c r="QQ78" s="68"/>
      <c r="QR78" s="68"/>
      <c r="QS78" s="68"/>
      <c r="QT78" s="68"/>
      <c r="QU78" s="68"/>
      <c r="QV78" s="68"/>
      <c r="QW78" s="68"/>
      <c r="QX78" s="68"/>
      <c r="QY78" s="68"/>
      <c r="QZ78" s="68"/>
      <c r="RA78" s="68"/>
      <c r="RB78" s="68"/>
      <c r="RC78" s="68"/>
      <c r="RD78" s="68"/>
      <c r="RE78" s="68"/>
      <c r="RF78" s="68"/>
      <c r="RG78" s="68"/>
      <c r="RH78" s="68"/>
      <c r="RI78" s="68"/>
      <c r="RJ78" s="68"/>
      <c r="RK78" s="68"/>
      <c r="RL78" s="68"/>
      <c r="RM78" s="68"/>
      <c r="RN78" s="68"/>
      <c r="RO78" s="68"/>
      <c r="RP78" s="68"/>
      <c r="RQ78" s="68"/>
      <c r="RR78" s="68"/>
      <c r="RS78" s="68"/>
      <c r="RT78" s="68"/>
      <c r="RU78" s="68"/>
      <c r="RV78" s="68"/>
      <c r="RW78" s="68"/>
      <c r="RX78" s="68"/>
      <c r="RY78" s="68"/>
      <c r="RZ78" s="68"/>
      <c r="SA78" s="68"/>
      <c r="SB78" s="68"/>
      <c r="SC78" s="68"/>
      <c r="SD78" s="68"/>
      <c r="SE78" s="68"/>
      <c r="SF78" s="68"/>
      <c r="SG78" s="68"/>
      <c r="SH78" s="68"/>
      <c r="SI78" s="68"/>
      <c r="SJ78" s="68"/>
      <c r="SK78" s="68"/>
      <c r="SL78" s="68"/>
      <c r="SM78" s="68"/>
      <c r="SN78" s="68"/>
      <c r="SO78" s="68"/>
      <c r="SP78" s="68"/>
      <c r="SQ78" s="68"/>
      <c r="SR78" s="68"/>
      <c r="SS78" s="68"/>
      <c r="ST78" s="68"/>
      <c r="SU78" s="68"/>
      <c r="SV78" s="68"/>
      <c r="SW78" s="68"/>
      <c r="SX78" s="68"/>
      <c r="SY78" s="68"/>
      <c r="SZ78" s="68"/>
      <c r="TA78" s="68"/>
      <c r="TB78" s="68"/>
      <c r="TC78" s="68"/>
      <c r="TD78" s="68"/>
      <c r="TE78" s="68"/>
      <c r="TF78" s="68"/>
      <c r="TG78" s="68"/>
      <c r="TH78" s="68"/>
      <c r="TI78" s="68"/>
      <c r="TJ78" s="68"/>
      <c r="TK78" s="68"/>
      <c r="TL78" s="68"/>
      <c r="TM78" s="68"/>
      <c r="TN78" s="68"/>
      <c r="TO78" s="68"/>
      <c r="TP78" s="68"/>
      <c r="TQ78" s="68"/>
      <c r="TR78" s="68"/>
      <c r="TS78" s="68"/>
      <c r="TT78" s="68"/>
      <c r="TU78" s="68"/>
      <c r="TV78" s="68"/>
      <c r="TW78" s="68"/>
      <c r="TX78" s="68"/>
      <c r="TY78" s="68"/>
      <c r="TZ78" s="68"/>
      <c r="UA78" s="68"/>
      <c r="UB78" s="68"/>
      <c r="UC78" s="68"/>
      <c r="UD78" s="68"/>
      <c r="UE78" s="68"/>
      <c r="UF78" s="68"/>
      <c r="UG78" s="68"/>
      <c r="UH78" s="68"/>
      <c r="UI78" s="68"/>
      <c r="UJ78" s="68"/>
      <c r="UK78" s="68"/>
      <c r="UL78" s="68"/>
      <c r="UM78" s="68"/>
      <c r="UN78" s="68"/>
      <c r="UO78" s="68"/>
      <c r="UP78" s="68"/>
      <c r="UQ78" s="68"/>
      <c r="UR78" s="68"/>
      <c r="US78" s="68"/>
      <c r="UT78" s="68"/>
      <c r="UU78" s="68"/>
      <c r="UV78" s="68"/>
      <c r="UW78" s="68"/>
      <c r="UX78" s="68"/>
      <c r="UY78" s="68"/>
      <c r="UZ78" s="68"/>
      <c r="VA78" s="68"/>
      <c r="VB78" s="68"/>
      <c r="VC78" s="68"/>
      <c r="VD78" s="68"/>
      <c r="VE78" s="68"/>
      <c r="VF78" s="68"/>
      <c r="VG78" s="68"/>
      <c r="VH78" s="68"/>
      <c r="VI78" s="68"/>
      <c r="VJ78" s="68"/>
      <c r="VK78" s="68"/>
      <c r="VL78" s="68"/>
      <c r="VM78" s="68"/>
      <c r="VN78" s="68"/>
      <c r="VO78" s="68"/>
      <c r="VP78" s="68"/>
      <c r="VQ78" s="68"/>
      <c r="VR78" s="68"/>
      <c r="VS78" s="68"/>
      <c r="VT78" s="68"/>
      <c r="VU78" s="68"/>
      <c r="VV78" s="68"/>
      <c r="VW78" s="68"/>
      <c r="VX78" s="68"/>
      <c r="VY78" s="68"/>
      <c r="VZ78" s="68"/>
      <c r="WA78" s="68"/>
      <c r="WB78" s="68"/>
      <c r="WC78" s="68"/>
      <c r="WD78" s="68"/>
      <c r="WE78" s="68"/>
      <c r="WF78" s="68"/>
      <c r="WG78" s="68"/>
      <c r="WH78" s="68"/>
      <c r="WI78" s="68"/>
      <c r="WJ78" s="68"/>
      <c r="WK78" s="68"/>
      <c r="WL78" s="68"/>
      <c r="WM78" s="68"/>
      <c r="WN78" s="68"/>
      <c r="WO78" s="68"/>
      <c r="WP78" s="68"/>
      <c r="WQ78" s="68"/>
      <c r="WR78" s="68"/>
      <c r="WS78" s="68"/>
      <c r="WT78" s="68"/>
      <c r="WU78" s="68"/>
      <c r="WV78" s="68"/>
      <c r="WW78" s="68"/>
      <c r="WX78" s="68"/>
      <c r="WY78" s="68"/>
      <c r="WZ78" s="68"/>
      <c r="XA78" s="68"/>
      <c r="XB78" s="68"/>
      <c r="XC78" s="68"/>
      <c r="XD78" s="68"/>
      <c r="XE78" s="68"/>
      <c r="XF78" s="68"/>
      <c r="XG78" s="68"/>
      <c r="XH78" s="68"/>
      <c r="XI78" s="68"/>
      <c r="XJ78" s="68"/>
      <c r="XK78" s="68"/>
      <c r="XL78" s="68"/>
      <c r="XM78" s="68"/>
      <c r="XN78" s="68"/>
      <c r="XO78" s="68"/>
      <c r="XP78" s="68"/>
      <c r="XQ78" s="68"/>
      <c r="XR78" s="68"/>
      <c r="XS78" s="68"/>
      <c r="XT78" s="68"/>
      <c r="XU78" s="68"/>
      <c r="XV78" s="68"/>
      <c r="XW78" s="68"/>
      <c r="XX78" s="68"/>
      <c r="XY78" s="68"/>
      <c r="XZ78" s="68"/>
      <c r="YA78" s="68"/>
      <c r="YB78" s="68"/>
      <c r="YC78" s="68"/>
      <c r="YD78" s="68"/>
      <c r="YE78" s="68"/>
      <c r="YF78" s="68"/>
      <c r="YG78" s="68"/>
      <c r="YH78" s="68"/>
      <c r="YI78" s="68"/>
      <c r="YJ78" s="68"/>
      <c r="YK78" s="68"/>
      <c r="YL78" s="68"/>
      <c r="YM78" s="68"/>
      <c r="YN78" s="68"/>
      <c r="YO78" s="68"/>
      <c r="YP78" s="68"/>
      <c r="YQ78" s="68"/>
      <c r="YR78" s="68"/>
      <c r="YS78" s="68"/>
      <c r="YT78" s="68"/>
      <c r="YU78" s="68"/>
      <c r="YV78" s="68"/>
      <c r="YW78" s="68"/>
      <c r="YX78" s="68"/>
      <c r="YY78" s="68"/>
      <c r="YZ78" s="68"/>
      <c r="ZA78" s="68"/>
      <c r="ZB78" s="68"/>
      <c r="ZC78" s="68"/>
      <c r="ZD78" s="68"/>
      <c r="ZE78" s="68"/>
      <c r="ZF78" s="68"/>
      <c r="ZG78" s="68"/>
      <c r="ZH78" s="68"/>
      <c r="ZI78" s="68"/>
      <c r="ZJ78" s="68"/>
      <c r="ZK78" s="68"/>
      <c r="ZL78" s="68"/>
      <c r="ZM78" s="68"/>
      <c r="ZN78" s="68"/>
      <c r="ZO78" s="68"/>
      <c r="ZP78" s="68"/>
      <c r="ZQ78" s="68"/>
      <c r="ZR78" s="68"/>
      <c r="ZS78" s="68"/>
      <c r="ZT78" s="68"/>
      <c r="ZU78" s="68"/>
      <c r="ZV78" s="68"/>
      <c r="ZW78" s="68"/>
      <c r="ZX78" s="68"/>
      <c r="ZY78" s="68"/>
      <c r="ZZ78" s="68"/>
      <c r="AAA78" s="68"/>
      <c r="AAB78" s="68"/>
      <c r="AAC78" s="68"/>
      <c r="AAD78" s="68"/>
      <c r="AAE78" s="68"/>
      <c r="AAF78" s="68"/>
      <c r="AAG78" s="68"/>
      <c r="AAH78" s="68"/>
      <c r="AAI78" s="68"/>
      <c r="AAJ78" s="68"/>
      <c r="AAK78" s="68"/>
      <c r="AAL78" s="68"/>
      <c r="AAM78" s="68"/>
      <c r="AAN78" s="68"/>
      <c r="AAO78" s="68"/>
      <c r="AAP78" s="68"/>
      <c r="AAQ78" s="68"/>
      <c r="AAR78" s="68"/>
      <c r="AAS78" s="68"/>
      <c r="AAT78" s="68"/>
      <c r="AAU78" s="68"/>
      <c r="AAV78" s="68"/>
      <c r="AAW78" s="68"/>
      <c r="AAX78" s="68"/>
      <c r="AAY78" s="68"/>
      <c r="AAZ78" s="68"/>
      <c r="ABA78" s="68"/>
      <c r="ABB78" s="68"/>
      <c r="ABC78" s="68"/>
      <c r="ABD78" s="68"/>
      <c r="ABE78" s="68"/>
      <c r="ABF78" s="68"/>
      <c r="ABG78" s="68"/>
      <c r="ABH78" s="68"/>
      <c r="ABI78" s="68"/>
      <c r="ABJ78" s="68"/>
      <c r="ABK78" s="68"/>
      <c r="ABL78" s="68"/>
      <c r="ABM78" s="68"/>
      <c r="ABN78" s="68"/>
      <c r="ABO78" s="68"/>
      <c r="ABP78" s="68"/>
      <c r="ABQ78" s="68"/>
      <c r="ABR78" s="68"/>
      <c r="ABS78" s="68"/>
      <c r="ABT78" s="68"/>
      <c r="ABU78" s="68"/>
      <c r="ABV78" s="68"/>
      <c r="ABW78" s="68"/>
      <c r="ABX78" s="68"/>
      <c r="ABY78" s="68"/>
      <c r="ABZ78" s="68"/>
      <c r="ACA78" s="68"/>
      <c r="ACB78" s="68"/>
      <c r="ACC78" s="68"/>
      <c r="ACD78" s="68"/>
      <c r="ACE78" s="68"/>
      <c r="ACF78" s="68"/>
      <c r="ACG78" s="68"/>
      <c r="ACH78" s="68"/>
      <c r="ACI78" s="68"/>
      <c r="ACJ78" s="68"/>
      <c r="ACK78" s="68"/>
      <c r="ACL78" s="68"/>
      <c r="ACM78" s="68"/>
      <c r="ACN78" s="68"/>
      <c r="ACO78" s="68"/>
      <c r="ACP78" s="68"/>
      <c r="ACQ78" s="68"/>
      <c r="ACR78" s="68"/>
      <c r="ACS78" s="68"/>
      <c r="ACT78" s="68"/>
      <c r="ACU78" s="68"/>
      <c r="ACV78" s="68"/>
      <c r="ACW78" s="68"/>
      <c r="ACX78" s="68"/>
      <c r="ACY78" s="68"/>
      <c r="ACZ78" s="68"/>
      <c r="ADA78" s="68"/>
      <c r="ADB78" s="68"/>
      <c r="ADC78" s="68"/>
      <c r="ADD78" s="68"/>
      <c r="ADE78" s="68"/>
      <c r="ADF78" s="68"/>
      <c r="ADG78" s="68"/>
      <c r="ADH78" s="68"/>
      <c r="ADI78" s="68"/>
      <c r="ADJ78" s="68"/>
      <c r="ADK78" s="68"/>
      <c r="ADL78" s="68"/>
      <c r="ADM78" s="68"/>
      <c r="ADN78" s="68"/>
      <c r="ADO78" s="68"/>
      <c r="ADP78" s="68"/>
      <c r="ADQ78" s="68"/>
      <c r="ADR78" s="68"/>
      <c r="ADS78" s="68"/>
      <c r="ADT78" s="68"/>
      <c r="ADU78" s="68"/>
      <c r="ADV78" s="68"/>
      <c r="ADW78" s="68"/>
      <c r="ADX78" s="68"/>
      <c r="ADY78" s="68"/>
      <c r="ADZ78" s="68"/>
      <c r="AEA78" s="68"/>
      <c r="AEB78" s="68"/>
      <c r="AEC78" s="68"/>
      <c r="AED78" s="68"/>
      <c r="AEE78" s="68"/>
      <c r="AEF78" s="68"/>
      <c r="AEG78" s="68"/>
      <c r="AEH78" s="68"/>
      <c r="AEI78" s="68"/>
      <c r="AEJ78" s="68"/>
      <c r="AEK78" s="68"/>
      <c r="AEL78" s="68"/>
      <c r="AEM78" s="68"/>
      <c r="AEN78" s="68"/>
      <c r="AEO78" s="68"/>
      <c r="AEP78" s="68"/>
      <c r="AEQ78" s="68"/>
      <c r="AER78" s="68"/>
      <c r="AES78" s="68"/>
      <c r="AET78" s="68"/>
      <c r="AEU78" s="68"/>
      <c r="AEV78" s="68"/>
      <c r="AEW78" s="68"/>
      <c r="AEX78" s="68"/>
      <c r="AEY78" s="68"/>
      <c r="AEZ78" s="68"/>
      <c r="AFA78" s="68"/>
      <c r="AFB78" s="68"/>
      <c r="AFC78" s="68"/>
      <c r="AFD78" s="68"/>
      <c r="AFE78" s="68"/>
      <c r="AFF78" s="68"/>
      <c r="AFG78" s="68"/>
      <c r="AFH78" s="68"/>
      <c r="AFI78" s="68"/>
      <c r="AFJ78" s="68"/>
      <c r="AFK78" s="68"/>
      <c r="AFL78" s="68"/>
      <c r="AFM78" s="68"/>
      <c r="AFN78" s="68"/>
      <c r="AFO78" s="68"/>
      <c r="AFP78" s="68"/>
      <c r="AFQ78" s="68"/>
      <c r="AFR78" s="68"/>
      <c r="AFS78" s="68"/>
      <c r="AFT78" s="68"/>
      <c r="AFU78" s="68"/>
      <c r="AFV78" s="68"/>
      <c r="AFW78" s="68"/>
      <c r="AFX78" s="68"/>
      <c r="AFY78" s="68"/>
      <c r="AFZ78" s="68"/>
      <c r="AGA78" s="68"/>
      <c r="AGB78" s="68"/>
      <c r="AGC78" s="68"/>
      <c r="AGD78" s="68"/>
      <c r="AGE78" s="68"/>
      <c r="AGF78" s="68"/>
      <c r="AGG78" s="68"/>
      <c r="AGH78" s="68"/>
      <c r="AGI78" s="68"/>
      <c r="AGJ78" s="68"/>
      <c r="AGK78" s="68"/>
      <c r="AGL78" s="68"/>
      <c r="AGM78" s="68"/>
      <c r="AGN78" s="68"/>
      <c r="AGO78" s="68"/>
      <c r="AGP78" s="68"/>
      <c r="AGQ78" s="68"/>
      <c r="AGR78" s="68"/>
      <c r="AGS78" s="68"/>
      <c r="AGT78" s="68"/>
      <c r="AGU78" s="68"/>
      <c r="AGV78" s="68"/>
      <c r="AGW78" s="68"/>
      <c r="AGX78" s="68"/>
      <c r="AGY78" s="68"/>
      <c r="AGZ78" s="68"/>
      <c r="AHA78" s="68"/>
      <c r="AHB78" s="68"/>
      <c r="AHC78" s="68"/>
      <c r="AHD78" s="68"/>
      <c r="AHE78" s="68"/>
      <c r="AHF78" s="68"/>
      <c r="AHG78" s="68"/>
      <c r="AHH78" s="68"/>
      <c r="AHI78" s="68"/>
      <c r="AHJ78" s="68"/>
      <c r="AHK78" s="68"/>
      <c r="AHL78" s="68"/>
      <c r="AHM78" s="68"/>
      <c r="AHN78" s="68"/>
      <c r="AHO78" s="68"/>
      <c r="AHP78" s="68"/>
      <c r="AHQ78" s="68"/>
      <c r="AHR78" s="68"/>
      <c r="AHS78" s="68"/>
      <c r="AHT78" s="68"/>
      <c r="AHU78" s="68"/>
      <c r="AHV78" s="68"/>
      <c r="AHW78" s="68"/>
      <c r="AHX78" s="68"/>
      <c r="AHY78" s="68"/>
      <c r="AHZ78" s="68"/>
      <c r="AIA78" s="68"/>
      <c r="AIB78" s="68"/>
      <c r="AIC78" s="68"/>
      <c r="AID78" s="68"/>
      <c r="AIE78" s="68"/>
      <c r="AIF78" s="68"/>
      <c r="AIG78" s="68"/>
      <c r="AIH78" s="68"/>
      <c r="AII78" s="68"/>
      <c r="AIJ78" s="68"/>
      <c r="AIK78" s="68"/>
      <c r="AIL78" s="68"/>
      <c r="AIM78" s="68"/>
      <c r="AIN78" s="68"/>
      <c r="AIO78" s="68"/>
      <c r="AIP78" s="68"/>
      <c r="AIQ78" s="68"/>
      <c r="AIR78" s="68"/>
      <c r="AIS78" s="68"/>
      <c r="AIT78" s="68"/>
      <c r="AIU78" s="68"/>
      <c r="AIV78" s="68"/>
      <c r="AIW78" s="68"/>
      <c r="AIX78" s="68"/>
      <c r="AIY78" s="68"/>
      <c r="AIZ78" s="68"/>
      <c r="AJA78" s="68"/>
      <c r="AJB78" s="68"/>
      <c r="AJC78" s="68"/>
      <c r="AJD78" s="68"/>
      <c r="AJE78" s="68"/>
      <c r="AJF78" s="68"/>
      <c r="AJG78" s="68"/>
      <c r="AJH78" s="68"/>
      <c r="AJI78" s="68"/>
      <c r="AJJ78" s="68"/>
      <c r="AJK78" s="68"/>
      <c r="AJL78" s="68"/>
      <c r="AJM78" s="68"/>
      <c r="AJN78" s="68"/>
      <c r="AJO78" s="68"/>
      <c r="AJP78" s="68"/>
      <c r="AJQ78" s="68"/>
      <c r="AJR78" s="68"/>
      <c r="AJS78" s="68"/>
      <c r="AJT78" s="68"/>
      <c r="AJU78" s="68"/>
      <c r="AJV78" s="68"/>
      <c r="AJW78" s="68"/>
      <c r="AJX78" s="68"/>
      <c r="AJY78" s="68"/>
      <c r="AJZ78" s="68"/>
      <c r="AKA78" s="68"/>
      <c r="AKB78" s="68"/>
      <c r="AKC78" s="68"/>
      <c r="AKD78" s="68"/>
      <c r="AKE78" s="68"/>
      <c r="AKF78" s="68"/>
      <c r="AKG78" s="68"/>
      <c r="AKH78" s="68"/>
      <c r="AKI78" s="68"/>
      <c r="AKJ78" s="68"/>
      <c r="AKK78" s="68"/>
      <c r="AKL78" s="68"/>
      <c r="AKM78" s="68"/>
      <c r="AKN78" s="68"/>
      <c r="AKO78" s="68"/>
      <c r="AKP78" s="68"/>
      <c r="AKQ78" s="68"/>
      <c r="AKR78" s="68"/>
      <c r="AKS78" s="68"/>
      <c r="AKT78" s="68"/>
      <c r="AKU78" s="68"/>
      <c r="AKV78" s="68"/>
      <c r="AKW78" s="68"/>
      <c r="AKX78" s="68"/>
      <c r="AKY78" s="68"/>
      <c r="AKZ78" s="68"/>
      <c r="ALA78" s="68"/>
      <c r="ALB78" s="68"/>
      <c r="ALC78" s="68"/>
      <c r="ALD78" s="68"/>
      <c r="ALE78" s="68"/>
      <c r="ALF78" s="68"/>
      <c r="ALG78" s="68"/>
      <c r="ALH78" s="68"/>
      <c r="ALI78" s="68"/>
      <c r="ALJ78" s="68"/>
      <c r="ALK78" s="68"/>
      <c r="ALL78" s="68"/>
      <c r="ALM78" s="68"/>
      <c r="ALN78" s="68"/>
      <c r="ALO78" s="68"/>
      <c r="ALP78" s="68"/>
      <c r="ALQ78" s="68"/>
      <c r="ALR78" s="68"/>
      <c r="ALS78" s="68"/>
      <c r="ALT78" s="68"/>
      <c r="ALU78" s="68"/>
      <c r="ALV78" s="68"/>
      <c r="ALW78" s="68"/>
      <c r="ALX78" s="68"/>
      <c r="ALY78" s="68"/>
      <c r="ALZ78" s="68"/>
      <c r="AMA78" s="68"/>
      <c r="AMB78" s="68"/>
      <c r="AMC78" s="68"/>
      <c r="AMD78" s="68"/>
      <c r="AME78" s="68"/>
      <c r="AMF78" s="68"/>
      <c r="AMG78" s="68"/>
      <c r="AMH78" s="68"/>
      <c r="AMI78" s="68"/>
    </row>
    <row r="79" spans="1:1023" ht="47.25" customHeight="1">
      <c r="A79" s="50">
        <v>44460</v>
      </c>
      <c r="B79" s="20" t="s">
        <v>6</v>
      </c>
      <c r="C79" s="47" t="s">
        <v>252</v>
      </c>
      <c r="D79" s="93" t="s">
        <v>8</v>
      </c>
      <c r="E79" s="93">
        <v>83001630728</v>
      </c>
      <c r="F79" s="86" t="s">
        <v>253</v>
      </c>
      <c r="G79" s="93" t="s">
        <v>199</v>
      </c>
      <c r="H79" s="21" t="s">
        <v>200</v>
      </c>
      <c r="I79" s="23" t="s">
        <v>199</v>
      </c>
      <c r="J79" s="21" t="s">
        <v>200</v>
      </c>
      <c r="K79" s="35">
        <v>5968.04</v>
      </c>
      <c r="L79" s="104">
        <v>44460</v>
      </c>
      <c r="M79" s="27">
        <v>44926</v>
      </c>
      <c r="N79" s="32">
        <v>0</v>
      </c>
    </row>
    <row r="80" spans="1:1023" ht="47.25" customHeight="1">
      <c r="A80" s="50">
        <v>44526</v>
      </c>
      <c r="B80" s="20" t="s">
        <v>6</v>
      </c>
      <c r="C80" s="47" t="s">
        <v>254</v>
      </c>
      <c r="D80" s="93" t="s">
        <v>8</v>
      </c>
      <c r="E80" s="93">
        <v>83001630728</v>
      </c>
      <c r="F80" s="86" t="s">
        <v>255</v>
      </c>
      <c r="G80" s="93" t="s">
        <v>256</v>
      </c>
      <c r="H80" s="28" t="s">
        <v>257</v>
      </c>
      <c r="I80" s="23" t="s">
        <v>256</v>
      </c>
      <c r="J80" s="28" t="s">
        <v>257</v>
      </c>
      <c r="K80" s="35">
        <v>8313.39</v>
      </c>
      <c r="L80" s="104">
        <v>44526</v>
      </c>
      <c r="M80" s="27">
        <v>44926</v>
      </c>
      <c r="N80" s="32">
        <v>3870</v>
      </c>
    </row>
    <row r="81" spans="1:1023" ht="47.25" customHeight="1">
      <c r="A81" s="50">
        <v>44529</v>
      </c>
      <c r="B81" s="20" t="s">
        <v>6</v>
      </c>
      <c r="C81" s="47" t="s">
        <v>258</v>
      </c>
      <c r="D81" s="93" t="s">
        <v>8</v>
      </c>
      <c r="E81" s="93">
        <v>83001630728</v>
      </c>
      <c r="F81" s="86" t="s">
        <v>259</v>
      </c>
      <c r="G81" s="93" t="s">
        <v>260</v>
      </c>
      <c r="H81" s="110">
        <v>7858560720</v>
      </c>
      <c r="I81" s="23" t="s">
        <v>260</v>
      </c>
      <c r="J81" s="110">
        <v>7858560720</v>
      </c>
      <c r="K81" s="35">
        <v>409.84</v>
      </c>
      <c r="L81" s="104">
        <v>44529</v>
      </c>
      <c r="M81" s="27">
        <v>44926</v>
      </c>
      <c r="N81" s="32">
        <v>0</v>
      </c>
    </row>
    <row r="82" spans="1:1023" ht="47.25" customHeight="1">
      <c r="A82" s="50">
        <v>44529</v>
      </c>
      <c r="B82" s="20" t="s">
        <v>6</v>
      </c>
      <c r="C82" s="47" t="s">
        <v>261</v>
      </c>
      <c r="D82" s="93" t="s">
        <v>8</v>
      </c>
      <c r="E82" s="93">
        <v>83001630728</v>
      </c>
      <c r="F82" s="86" t="s">
        <v>262</v>
      </c>
      <c r="G82" s="93" t="s">
        <v>199</v>
      </c>
      <c r="H82" s="21" t="s">
        <v>200</v>
      </c>
      <c r="I82" s="23" t="s">
        <v>199</v>
      </c>
      <c r="J82" s="21" t="s">
        <v>200</v>
      </c>
      <c r="K82" s="35">
        <v>2257.4499999999998</v>
      </c>
      <c r="L82" s="104">
        <v>44529</v>
      </c>
      <c r="M82" s="27">
        <v>44926</v>
      </c>
      <c r="N82" s="32" t="s">
        <v>263</v>
      </c>
    </row>
    <row r="83" spans="1:1023" ht="47.25" customHeight="1">
      <c r="A83" s="50">
        <v>44529</v>
      </c>
      <c r="B83" s="20" t="s">
        <v>6</v>
      </c>
      <c r="C83" s="47" t="s">
        <v>264</v>
      </c>
      <c r="D83" s="93" t="s">
        <v>8</v>
      </c>
      <c r="E83" s="93">
        <v>83001630728</v>
      </c>
      <c r="F83" s="86" t="s">
        <v>265</v>
      </c>
      <c r="G83" s="93" t="s">
        <v>266</v>
      </c>
      <c r="H83" s="28" t="s">
        <v>267</v>
      </c>
      <c r="I83" s="23" t="s">
        <v>266</v>
      </c>
      <c r="J83" s="28" t="s">
        <v>267</v>
      </c>
      <c r="K83" s="35">
        <v>5875.34</v>
      </c>
      <c r="L83" s="104">
        <v>44529</v>
      </c>
      <c r="M83" s="27">
        <v>44926</v>
      </c>
      <c r="N83" s="32">
        <v>1999</v>
      </c>
    </row>
    <row r="84" spans="1:1023" ht="47.25" customHeight="1">
      <c r="A84" s="50">
        <v>44529</v>
      </c>
      <c r="B84" s="20" t="s">
        <v>6</v>
      </c>
      <c r="C84" s="47" t="s">
        <v>268</v>
      </c>
      <c r="D84" s="93" t="s">
        <v>8</v>
      </c>
      <c r="E84" s="93">
        <v>83001630728</v>
      </c>
      <c r="F84" s="86" t="s">
        <v>269</v>
      </c>
      <c r="G84" s="93" t="s">
        <v>270</v>
      </c>
      <c r="H84" s="28" t="s">
        <v>271</v>
      </c>
      <c r="I84" s="23" t="s">
        <v>270</v>
      </c>
      <c r="J84" s="28" t="s">
        <v>271</v>
      </c>
      <c r="K84" s="35">
        <v>720.59</v>
      </c>
      <c r="L84" s="104">
        <v>44529</v>
      </c>
      <c r="M84" s="27">
        <v>44926</v>
      </c>
      <c r="N84" s="32">
        <v>0</v>
      </c>
    </row>
    <row r="85" spans="1:1023" ht="47.25" customHeight="1">
      <c r="A85" s="50">
        <v>44529</v>
      </c>
      <c r="B85" s="20" t="s">
        <v>6</v>
      </c>
      <c r="C85" s="47" t="s">
        <v>272</v>
      </c>
      <c r="D85" s="93" t="s">
        <v>8</v>
      </c>
      <c r="E85" s="93">
        <v>83001630728</v>
      </c>
      <c r="F85" s="86" t="s">
        <v>273</v>
      </c>
      <c r="G85" s="93" t="s">
        <v>214</v>
      </c>
      <c r="H85" s="28" t="s">
        <v>215</v>
      </c>
      <c r="I85" s="23" t="s">
        <v>214</v>
      </c>
      <c r="J85" s="28" t="s">
        <v>215</v>
      </c>
      <c r="K85" s="35">
        <v>720.59</v>
      </c>
      <c r="L85" s="104">
        <v>44529</v>
      </c>
      <c r="M85" s="27">
        <v>44926</v>
      </c>
      <c r="N85" s="32">
        <v>300</v>
      </c>
    </row>
    <row r="86" spans="1:1023" s="69" customFormat="1" ht="47.25" customHeight="1">
      <c r="A86" s="105">
        <v>44529</v>
      </c>
      <c r="B86" s="100" t="s">
        <v>6</v>
      </c>
      <c r="C86" s="106" t="s">
        <v>274</v>
      </c>
      <c r="D86" s="90" t="s">
        <v>8</v>
      </c>
      <c r="E86" s="90">
        <v>83001630728</v>
      </c>
      <c r="F86" s="107" t="s">
        <v>726</v>
      </c>
      <c r="G86" s="90" t="s">
        <v>275</v>
      </c>
      <c r="H86" s="37" t="s">
        <v>276</v>
      </c>
      <c r="I86" s="52" t="s">
        <v>275</v>
      </c>
      <c r="J86" s="37" t="s">
        <v>276</v>
      </c>
      <c r="K86" s="38">
        <v>409.84</v>
      </c>
      <c r="L86" s="109">
        <v>44529</v>
      </c>
      <c r="M86" s="91">
        <v>44926</v>
      </c>
      <c r="N86" s="66">
        <v>409.84</v>
      </c>
      <c r="O86" s="67"/>
      <c r="P86" s="67"/>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c r="AS86" s="68"/>
      <c r="AT86" s="68"/>
      <c r="AU86" s="68"/>
      <c r="AV86" s="68"/>
      <c r="AW86" s="68"/>
      <c r="AX86" s="68"/>
      <c r="AY86" s="68"/>
      <c r="AZ86" s="68"/>
      <c r="BA86" s="68"/>
      <c r="BB86" s="68"/>
      <c r="BC86" s="68"/>
      <c r="BD86" s="68"/>
      <c r="BE86" s="68"/>
      <c r="BF86" s="68"/>
      <c r="BG86" s="68"/>
      <c r="BH86" s="68"/>
      <c r="BI86" s="68"/>
      <c r="BJ86" s="68"/>
      <c r="BK86" s="68"/>
      <c r="BL86" s="68"/>
      <c r="BM86" s="68"/>
      <c r="BN86" s="68"/>
      <c r="BO86" s="68"/>
      <c r="BP86" s="68"/>
      <c r="BQ86" s="68"/>
      <c r="BR86" s="68"/>
      <c r="BS86" s="68"/>
      <c r="BT86" s="68"/>
      <c r="BU86" s="68"/>
      <c r="BV86" s="68"/>
      <c r="BW86" s="68"/>
      <c r="BX86" s="68"/>
      <c r="BY86" s="68"/>
      <c r="BZ86" s="68"/>
      <c r="CA86" s="68"/>
      <c r="CB86" s="68"/>
      <c r="CC86" s="68"/>
      <c r="CD86" s="68"/>
      <c r="CE86" s="68"/>
      <c r="CF86" s="68"/>
      <c r="CG86" s="68"/>
      <c r="CH86" s="68"/>
      <c r="CI86" s="68"/>
      <c r="CJ86" s="68"/>
      <c r="CK86" s="68"/>
      <c r="CL86" s="68"/>
      <c r="CM86" s="68"/>
      <c r="CN86" s="68"/>
      <c r="CO86" s="68"/>
      <c r="CP86" s="68"/>
      <c r="CQ86" s="68"/>
      <c r="CR86" s="68"/>
      <c r="CS86" s="68"/>
      <c r="CT86" s="68"/>
      <c r="CU86" s="68"/>
      <c r="CV86" s="68"/>
      <c r="CW86" s="68"/>
      <c r="CX86" s="68"/>
      <c r="CY86" s="68"/>
      <c r="CZ86" s="68"/>
      <c r="DA86" s="68"/>
      <c r="DB86" s="68"/>
      <c r="DC86" s="68"/>
      <c r="DD86" s="68"/>
      <c r="DE86" s="68"/>
      <c r="DF86" s="68"/>
      <c r="DG86" s="68"/>
      <c r="DH86" s="68"/>
      <c r="DI86" s="68"/>
      <c r="DJ86" s="68"/>
      <c r="DK86" s="68"/>
      <c r="DL86" s="68"/>
      <c r="DM86" s="68"/>
      <c r="DN86" s="68"/>
      <c r="DO86" s="68"/>
      <c r="DP86" s="68"/>
      <c r="DQ86" s="68"/>
      <c r="DR86" s="68"/>
      <c r="DS86" s="68"/>
      <c r="DT86" s="68"/>
      <c r="DU86" s="68"/>
      <c r="DV86" s="68"/>
      <c r="DW86" s="68"/>
      <c r="DX86" s="68"/>
      <c r="DY86" s="68"/>
      <c r="DZ86" s="68"/>
      <c r="EA86" s="68"/>
      <c r="EB86" s="68"/>
      <c r="EC86" s="68"/>
      <c r="ED86" s="68"/>
      <c r="EE86" s="68"/>
      <c r="EF86" s="68"/>
      <c r="EG86" s="68"/>
      <c r="EH86" s="68"/>
      <c r="EI86" s="68"/>
      <c r="EJ86" s="68"/>
      <c r="EK86" s="68"/>
      <c r="EL86" s="68"/>
      <c r="EM86" s="68"/>
      <c r="EN86" s="68"/>
      <c r="EO86" s="68"/>
      <c r="EP86" s="68"/>
      <c r="EQ86" s="68"/>
      <c r="ER86" s="68"/>
      <c r="ES86" s="68"/>
      <c r="ET86" s="68"/>
      <c r="EU86" s="68"/>
      <c r="EV86" s="68"/>
      <c r="EW86" s="68"/>
      <c r="EX86" s="68"/>
      <c r="EY86" s="68"/>
      <c r="EZ86" s="68"/>
      <c r="FA86" s="68"/>
      <c r="FB86" s="68"/>
      <c r="FC86" s="68"/>
      <c r="FD86" s="68"/>
      <c r="FE86" s="68"/>
      <c r="FF86" s="68"/>
      <c r="FG86" s="68"/>
      <c r="FH86" s="68"/>
      <c r="FI86" s="68"/>
      <c r="FJ86" s="68"/>
      <c r="FK86" s="68"/>
      <c r="FL86" s="68"/>
      <c r="FM86" s="68"/>
      <c r="FN86" s="68"/>
      <c r="FO86" s="68"/>
      <c r="FP86" s="68"/>
      <c r="FQ86" s="68"/>
      <c r="FR86" s="68"/>
      <c r="FS86" s="68"/>
      <c r="FT86" s="68"/>
      <c r="FU86" s="68"/>
      <c r="FV86" s="68"/>
      <c r="FW86" s="68"/>
      <c r="FX86" s="68"/>
      <c r="FY86" s="68"/>
      <c r="FZ86" s="68"/>
      <c r="GA86" s="68"/>
      <c r="GB86" s="68"/>
      <c r="GC86" s="68"/>
      <c r="GD86" s="68"/>
      <c r="GE86" s="68"/>
      <c r="GF86" s="68"/>
      <c r="GG86" s="68"/>
      <c r="GH86" s="68"/>
      <c r="GI86" s="68"/>
      <c r="GJ86" s="68"/>
      <c r="GK86" s="68"/>
      <c r="GL86" s="68"/>
      <c r="GM86" s="68"/>
      <c r="GN86" s="68"/>
      <c r="GO86" s="68"/>
      <c r="GP86" s="68"/>
      <c r="GQ86" s="68"/>
      <c r="GR86" s="68"/>
      <c r="GS86" s="68"/>
      <c r="GT86" s="68"/>
      <c r="GU86" s="68"/>
      <c r="GV86" s="68"/>
      <c r="GW86" s="68"/>
      <c r="GX86" s="68"/>
      <c r="GY86" s="68"/>
      <c r="GZ86" s="68"/>
      <c r="HA86" s="68"/>
      <c r="HB86" s="68"/>
      <c r="HC86" s="68"/>
      <c r="HD86" s="68"/>
      <c r="HE86" s="68"/>
      <c r="HF86" s="68"/>
      <c r="HG86" s="68"/>
      <c r="HH86" s="68"/>
      <c r="HI86" s="68"/>
      <c r="HJ86" s="68"/>
      <c r="HK86" s="68"/>
      <c r="HL86" s="68"/>
      <c r="HM86" s="68"/>
      <c r="HN86" s="68"/>
      <c r="HO86" s="68"/>
      <c r="HP86" s="68"/>
      <c r="HQ86" s="68"/>
      <c r="HR86" s="68"/>
      <c r="HS86" s="68"/>
      <c r="HT86" s="68"/>
      <c r="HU86" s="68"/>
      <c r="HV86" s="68"/>
      <c r="HW86" s="68"/>
      <c r="HX86" s="68"/>
      <c r="HY86" s="68"/>
      <c r="HZ86" s="68"/>
      <c r="IA86" s="68"/>
      <c r="IB86" s="68"/>
      <c r="IC86" s="68"/>
      <c r="ID86" s="68"/>
      <c r="IE86" s="68"/>
      <c r="IF86" s="68"/>
      <c r="IG86" s="68"/>
      <c r="IH86" s="68"/>
      <c r="II86" s="68"/>
      <c r="IJ86" s="68"/>
      <c r="IK86" s="68"/>
      <c r="IL86" s="68"/>
      <c r="IM86" s="68"/>
      <c r="IN86" s="68"/>
      <c r="IO86" s="68"/>
      <c r="IP86" s="68"/>
      <c r="IQ86" s="68"/>
      <c r="IR86" s="68"/>
      <c r="IS86" s="68"/>
      <c r="IT86" s="68"/>
      <c r="IU86" s="68"/>
      <c r="IV86" s="68"/>
      <c r="IW86" s="68"/>
      <c r="IX86" s="68"/>
      <c r="IY86" s="68"/>
      <c r="IZ86" s="68"/>
      <c r="JA86" s="68"/>
      <c r="JB86" s="68"/>
      <c r="JC86" s="68"/>
      <c r="JD86" s="68"/>
      <c r="JE86" s="68"/>
      <c r="JF86" s="68"/>
      <c r="JG86" s="68"/>
      <c r="JH86" s="68"/>
      <c r="JI86" s="68"/>
      <c r="JJ86" s="68"/>
      <c r="JK86" s="68"/>
      <c r="JL86" s="68"/>
      <c r="JM86" s="68"/>
      <c r="JN86" s="68"/>
      <c r="JO86" s="68"/>
      <c r="JP86" s="68"/>
      <c r="JQ86" s="68"/>
      <c r="JR86" s="68"/>
      <c r="JS86" s="68"/>
      <c r="JT86" s="68"/>
      <c r="JU86" s="68"/>
      <c r="JV86" s="68"/>
      <c r="JW86" s="68"/>
      <c r="JX86" s="68"/>
      <c r="JY86" s="68"/>
      <c r="JZ86" s="68"/>
      <c r="KA86" s="68"/>
      <c r="KB86" s="68"/>
      <c r="KC86" s="68"/>
      <c r="KD86" s="68"/>
      <c r="KE86" s="68"/>
      <c r="KF86" s="68"/>
      <c r="KG86" s="68"/>
      <c r="KH86" s="68"/>
      <c r="KI86" s="68"/>
      <c r="KJ86" s="68"/>
      <c r="KK86" s="68"/>
      <c r="KL86" s="68"/>
      <c r="KM86" s="68"/>
      <c r="KN86" s="68"/>
      <c r="KO86" s="68"/>
      <c r="KP86" s="68"/>
      <c r="KQ86" s="68"/>
      <c r="KR86" s="68"/>
      <c r="KS86" s="68"/>
      <c r="KT86" s="68"/>
      <c r="KU86" s="68"/>
      <c r="KV86" s="68"/>
      <c r="KW86" s="68"/>
      <c r="KX86" s="68"/>
      <c r="KY86" s="68"/>
      <c r="KZ86" s="68"/>
      <c r="LA86" s="68"/>
      <c r="LB86" s="68"/>
      <c r="LC86" s="68"/>
      <c r="LD86" s="68"/>
      <c r="LE86" s="68"/>
      <c r="LF86" s="68"/>
      <c r="LG86" s="68"/>
      <c r="LH86" s="68"/>
      <c r="LI86" s="68"/>
      <c r="LJ86" s="68"/>
      <c r="LK86" s="68"/>
      <c r="LL86" s="68"/>
      <c r="LM86" s="68"/>
      <c r="LN86" s="68"/>
      <c r="LO86" s="68"/>
      <c r="LP86" s="68"/>
      <c r="LQ86" s="68"/>
      <c r="LR86" s="68"/>
      <c r="LS86" s="68"/>
      <c r="LT86" s="68"/>
      <c r="LU86" s="68"/>
      <c r="LV86" s="68"/>
      <c r="LW86" s="68"/>
      <c r="LX86" s="68"/>
      <c r="LY86" s="68"/>
      <c r="LZ86" s="68"/>
      <c r="MA86" s="68"/>
      <c r="MB86" s="68"/>
      <c r="MC86" s="68"/>
      <c r="MD86" s="68"/>
      <c r="ME86" s="68"/>
      <c r="MF86" s="68"/>
      <c r="MG86" s="68"/>
      <c r="MH86" s="68"/>
      <c r="MI86" s="68"/>
      <c r="MJ86" s="68"/>
      <c r="MK86" s="68"/>
      <c r="ML86" s="68"/>
      <c r="MM86" s="68"/>
      <c r="MN86" s="68"/>
      <c r="MO86" s="68"/>
      <c r="MP86" s="68"/>
      <c r="MQ86" s="68"/>
      <c r="MR86" s="68"/>
      <c r="MS86" s="68"/>
      <c r="MT86" s="68"/>
      <c r="MU86" s="68"/>
      <c r="MV86" s="68"/>
      <c r="MW86" s="68"/>
      <c r="MX86" s="68"/>
      <c r="MY86" s="68"/>
      <c r="MZ86" s="68"/>
      <c r="NA86" s="68"/>
      <c r="NB86" s="68"/>
      <c r="NC86" s="68"/>
      <c r="ND86" s="68"/>
      <c r="NE86" s="68"/>
      <c r="NF86" s="68"/>
      <c r="NG86" s="68"/>
      <c r="NH86" s="68"/>
      <c r="NI86" s="68"/>
      <c r="NJ86" s="68"/>
      <c r="NK86" s="68"/>
      <c r="NL86" s="68"/>
      <c r="NM86" s="68"/>
      <c r="NN86" s="68"/>
      <c r="NO86" s="68"/>
      <c r="NP86" s="68"/>
      <c r="NQ86" s="68"/>
      <c r="NR86" s="68"/>
      <c r="NS86" s="68"/>
      <c r="NT86" s="68"/>
      <c r="NU86" s="68"/>
      <c r="NV86" s="68"/>
      <c r="NW86" s="68"/>
      <c r="NX86" s="68"/>
      <c r="NY86" s="68"/>
      <c r="NZ86" s="68"/>
      <c r="OA86" s="68"/>
      <c r="OB86" s="68"/>
      <c r="OC86" s="68"/>
      <c r="OD86" s="68"/>
      <c r="OE86" s="68"/>
      <c r="OF86" s="68"/>
      <c r="OG86" s="68"/>
      <c r="OH86" s="68"/>
      <c r="OI86" s="68"/>
      <c r="OJ86" s="68"/>
      <c r="OK86" s="68"/>
      <c r="OL86" s="68"/>
      <c r="OM86" s="68"/>
      <c r="ON86" s="68"/>
      <c r="OO86" s="68"/>
      <c r="OP86" s="68"/>
      <c r="OQ86" s="68"/>
      <c r="OR86" s="68"/>
      <c r="OS86" s="68"/>
      <c r="OT86" s="68"/>
      <c r="OU86" s="68"/>
      <c r="OV86" s="68"/>
      <c r="OW86" s="68"/>
      <c r="OX86" s="68"/>
      <c r="OY86" s="68"/>
      <c r="OZ86" s="68"/>
      <c r="PA86" s="68"/>
      <c r="PB86" s="68"/>
      <c r="PC86" s="68"/>
      <c r="PD86" s="68"/>
      <c r="PE86" s="68"/>
      <c r="PF86" s="68"/>
      <c r="PG86" s="68"/>
      <c r="PH86" s="68"/>
      <c r="PI86" s="68"/>
      <c r="PJ86" s="68"/>
      <c r="PK86" s="68"/>
      <c r="PL86" s="68"/>
      <c r="PM86" s="68"/>
      <c r="PN86" s="68"/>
      <c r="PO86" s="68"/>
      <c r="PP86" s="68"/>
      <c r="PQ86" s="68"/>
      <c r="PR86" s="68"/>
      <c r="PS86" s="68"/>
      <c r="PT86" s="68"/>
      <c r="PU86" s="68"/>
      <c r="PV86" s="68"/>
      <c r="PW86" s="68"/>
      <c r="PX86" s="68"/>
      <c r="PY86" s="68"/>
      <c r="PZ86" s="68"/>
      <c r="QA86" s="68"/>
      <c r="QB86" s="68"/>
      <c r="QC86" s="68"/>
      <c r="QD86" s="68"/>
      <c r="QE86" s="68"/>
      <c r="QF86" s="68"/>
      <c r="QG86" s="68"/>
      <c r="QH86" s="68"/>
      <c r="QI86" s="68"/>
      <c r="QJ86" s="68"/>
      <c r="QK86" s="68"/>
      <c r="QL86" s="68"/>
      <c r="QM86" s="68"/>
      <c r="QN86" s="68"/>
      <c r="QO86" s="68"/>
      <c r="QP86" s="68"/>
      <c r="QQ86" s="68"/>
      <c r="QR86" s="68"/>
      <c r="QS86" s="68"/>
      <c r="QT86" s="68"/>
      <c r="QU86" s="68"/>
      <c r="QV86" s="68"/>
      <c r="QW86" s="68"/>
      <c r="QX86" s="68"/>
      <c r="QY86" s="68"/>
      <c r="QZ86" s="68"/>
      <c r="RA86" s="68"/>
      <c r="RB86" s="68"/>
      <c r="RC86" s="68"/>
      <c r="RD86" s="68"/>
      <c r="RE86" s="68"/>
      <c r="RF86" s="68"/>
      <c r="RG86" s="68"/>
      <c r="RH86" s="68"/>
      <c r="RI86" s="68"/>
      <c r="RJ86" s="68"/>
      <c r="RK86" s="68"/>
      <c r="RL86" s="68"/>
      <c r="RM86" s="68"/>
      <c r="RN86" s="68"/>
      <c r="RO86" s="68"/>
      <c r="RP86" s="68"/>
      <c r="RQ86" s="68"/>
      <c r="RR86" s="68"/>
      <c r="RS86" s="68"/>
      <c r="RT86" s="68"/>
      <c r="RU86" s="68"/>
      <c r="RV86" s="68"/>
      <c r="RW86" s="68"/>
      <c r="RX86" s="68"/>
      <c r="RY86" s="68"/>
      <c r="RZ86" s="68"/>
      <c r="SA86" s="68"/>
      <c r="SB86" s="68"/>
      <c r="SC86" s="68"/>
      <c r="SD86" s="68"/>
      <c r="SE86" s="68"/>
      <c r="SF86" s="68"/>
      <c r="SG86" s="68"/>
      <c r="SH86" s="68"/>
      <c r="SI86" s="68"/>
      <c r="SJ86" s="68"/>
      <c r="SK86" s="68"/>
      <c r="SL86" s="68"/>
      <c r="SM86" s="68"/>
      <c r="SN86" s="68"/>
      <c r="SO86" s="68"/>
      <c r="SP86" s="68"/>
      <c r="SQ86" s="68"/>
      <c r="SR86" s="68"/>
      <c r="SS86" s="68"/>
      <c r="ST86" s="68"/>
      <c r="SU86" s="68"/>
      <c r="SV86" s="68"/>
      <c r="SW86" s="68"/>
      <c r="SX86" s="68"/>
      <c r="SY86" s="68"/>
      <c r="SZ86" s="68"/>
      <c r="TA86" s="68"/>
      <c r="TB86" s="68"/>
      <c r="TC86" s="68"/>
      <c r="TD86" s="68"/>
      <c r="TE86" s="68"/>
      <c r="TF86" s="68"/>
      <c r="TG86" s="68"/>
      <c r="TH86" s="68"/>
      <c r="TI86" s="68"/>
      <c r="TJ86" s="68"/>
      <c r="TK86" s="68"/>
      <c r="TL86" s="68"/>
      <c r="TM86" s="68"/>
      <c r="TN86" s="68"/>
      <c r="TO86" s="68"/>
      <c r="TP86" s="68"/>
      <c r="TQ86" s="68"/>
      <c r="TR86" s="68"/>
      <c r="TS86" s="68"/>
      <c r="TT86" s="68"/>
      <c r="TU86" s="68"/>
      <c r="TV86" s="68"/>
      <c r="TW86" s="68"/>
      <c r="TX86" s="68"/>
      <c r="TY86" s="68"/>
      <c r="TZ86" s="68"/>
      <c r="UA86" s="68"/>
      <c r="UB86" s="68"/>
      <c r="UC86" s="68"/>
      <c r="UD86" s="68"/>
      <c r="UE86" s="68"/>
      <c r="UF86" s="68"/>
      <c r="UG86" s="68"/>
      <c r="UH86" s="68"/>
      <c r="UI86" s="68"/>
      <c r="UJ86" s="68"/>
      <c r="UK86" s="68"/>
      <c r="UL86" s="68"/>
      <c r="UM86" s="68"/>
      <c r="UN86" s="68"/>
      <c r="UO86" s="68"/>
      <c r="UP86" s="68"/>
      <c r="UQ86" s="68"/>
      <c r="UR86" s="68"/>
      <c r="US86" s="68"/>
      <c r="UT86" s="68"/>
      <c r="UU86" s="68"/>
      <c r="UV86" s="68"/>
      <c r="UW86" s="68"/>
      <c r="UX86" s="68"/>
      <c r="UY86" s="68"/>
      <c r="UZ86" s="68"/>
      <c r="VA86" s="68"/>
      <c r="VB86" s="68"/>
      <c r="VC86" s="68"/>
      <c r="VD86" s="68"/>
      <c r="VE86" s="68"/>
      <c r="VF86" s="68"/>
      <c r="VG86" s="68"/>
      <c r="VH86" s="68"/>
      <c r="VI86" s="68"/>
      <c r="VJ86" s="68"/>
      <c r="VK86" s="68"/>
      <c r="VL86" s="68"/>
      <c r="VM86" s="68"/>
      <c r="VN86" s="68"/>
      <c r="VO86" s="68"/>
      <c r="VP86" s="68"/>
      <c r="VQ86" s="68"/>
      <c r="VR86" s="68"/>
      <c r="VS86" s="68"/>
      <c r="VT86" s="68"/>
      <c r="VU86" s="68"/>
      <c r="VV86" s="68"/>
      <c r="VW86" s="68"/>
      <c r="VX86" s="68"/>
      <c r="VY86" s="68"/>
      <c r="VZ86" s="68"/>
      <c r="WA86" s="68"/>
      <c r="WB86" s="68"/>
      <c r="WC86" s="68"/>
      <c r="WD86" s="68"/>
      <c r="WE86" s="68"/>
      <c r="WF86" s="68"/>
      <c r="WG86" s="68"/>
      <c r="WH86" s="68"/>
      <c r="WI86" s="68"/>
      <c r="WJ86" s="68"/>
      <c r="WK86" s="68"/>
      <c r="WL86" s="68"/>
      <c r="WM86" s="68"/>
      <c r="WN86" s="68"/>
      <c r="WO86" s="68"/>
      <c r="WP86" s="68"/>
      <c r="WQ86" s="68"/>
      <c r="WR86" s="68"/>
      <c r="WS86" s="68"/>
      <c r="WT86" s="68"/>
      <c r="WU86" s="68"/>
      <c r="WV86" s="68"/>
      <c r="WW86" s="68"/>
      <c r="WX86" s="68"/>
      <c r="WY86" s="68"/>
      <c r="WZ86" s="68"/>
      <c r="XA86" s="68"/>
      <c r="XB86" s="68"/>
      <c r="XC86" s="68"/>
      <c r="XD86" s="68"/>
      <c r="XE86" s="68"/>
      <c r="XF86" s="68"/>
      <c r="XG86" s="68"/>
      <c r="XH86" s="68"/>
      <c r="XI86" s="68"/>
      <c r="XJ86" s="68"/>
      <c r="XK86" s="68"/>
      <c r="XL86" s="68"/>
      <c r="XM86" s="68"/>
      <c r="XN86" s="68"/>
      <c r="XO86" s="68"/>
      <c r="XP86" s="68"/>
      <c r="XQ86" s="68"/>
      <c r="XR86" s="68"/>
      <c r="XS86" s="68"/>
      <c r="XT86" s="68"/>
      <c r="XU86" s="68"/>
      <c r="XV86" s="68"/>
      <c r="XW86" s="68"/>
      <c r="XX86" s="68"/>
      <c r="XY86" s="68"/>
      <c r="XZ86" s="68"/>
      <c r="YA86" s="68"/>
      <c r="YB86" s="68"/>
      <c r="YC86" s="68"/>
      <c r="YD86" s="68"/>
      <c r="YE86" s="68"/>
      <c r="YF86" s="68"/>
      <c r="YG86" s="68"/>
      <c r="YH86" s="68"/>
      <c r="YI86" s="68"/>
      <c r="YJ86" s="68"/>
      <c r="YK86" s="68"/>
      <c r="YL86" s="68"/>
      <c r="YM86" s="68"/>
      <c r="YN86" s="68"/>
      <c r="YO86" s="68"/>
      <c r="YP86" s="68"/>
      <c r="YQ86" s="68"/>
      <c r="YR86" s="68"/>
      <c r="YS86" s="68"/>
      <c r="YT86" s="68"/>
      <c r="YU86" s="68"/>
      <c r="YV86" s="68"/>
      <c r="YW86" s="68"/>
      <c r="YX86" s="68"/>
      <c r="YY86" s="68"/>
      <c r="YZ86" s="68"/>
      <c r="ZA86" s="68"/>
      <c r="ZB86" s="68"/>
      <c r="ZC86" s="68"/>
      <c r="ZD86" s="68"/>
      <c r="ZE86" s="68"/>
      <c r="ZF86" s="68"/>
      <c r="ZG86" s="68"/>
      <c r="ZH86" s="68"/>
      <c r="ZI86" s="68"/>
      <c r="ZJ86" s="68"/>
      <c r="ZK86" s="68"/>
      <c r="ZL86" s="68"/>
      <c r="ZM86" s="68"/>
      <c r="ZN86" s="68"/>
      <c r="ZO86" s="68"/>
      <c r="ZP86" s="68"/>
      <c r="ZQ86" s="68"/>
      <c r="ZR86" s="68"/>
      <c r="ZS86" s="68"/>
      <c r="ZT86" s="68"/>
      <c r="ZU86" s="68"/>
      <c r="ZV86" s="68"/>
      <c r="ZW86" s="68"/>
      <c r="ZX86" s="68"/>
      <c r="ZY86" s="68"/>
      <c r="ZZ86" s="68"/>
      <c r="AAA86" s="68"/>
      <c r="AAB86" s="68"/>
      <c r="AAC86" s="68"/>
      <c r="AAD86" s="68"/>
      <c r="AAE86" s="68"/>
      <c r="AAF86" s="68"/>
      <c r="AAG86" s="68"/>
      <c r="AAH86" s="68"/>
      <c r="AAI86" s="68"/>
      <c r="AAJ86" s="68"/>
      <c r="AAK86" s="68"/>
      <c r="AAL86" s="68"/>
      <c r="AAM86" s="68"/>
      <c r="AAN86" s="68"/>
      <c r="AAO86" s="68"/>
      <c r="AAP86" s="68"/>
      <c r="AAQ86" s="68"/>
      <c r="AAR86" s="68"/>
      <c r="AAS86" s="68"/>
      <c r="AAT86" s="68"/>
      <c r="AAU86" s="68"/>
      <c r="AAV86" s="68"/>
      <c r="AAW86" s="68"/>
      <c r="AAX86" s="68"/>
      <c r="AAY86" s="68"/>
      <c r="AAZ86" s="68"/>
      <c r="ABA86" s="68"/>
      <c r="ABB86" s="68"/>
      <c r="ABC86" s="68"/>
      <c r="ABD86" s="68"/>
      <c r="ABE86" s="68"/>
      <c r="ABF86" s="68"/>
      <c r="ABG86" s="68"/>
      <c r="ABH86" s="68"/>
      <c r="ABI86" s="68"/>
      <c r="ABJ86" s="68"/>
      <c r="ABK86" s="68"/>
      <c r="ABL86" s="68"/>
      <c r="ABM86" s="68"/>
      <c r="ABN86" s="68"/>
      <c r="ABO86" s="68"/>
      <c r="ABP86" s="68"/>
      <c r="ABQ86" s="68"/>
      <c r="ABR86" s="68"/>
      <c r="ABS86" s="68"/>
      <c r="ABT86" s="68"/>
      <c r="ABU86" s="68"/>
      <c r="ABV86" s="68"/>
      <c r="ABW86" s="68"/>
      <c r="ABX86" s="68"/>
      <c r="ABY86" s="68"/>
      <c r="ABZ86" s="68"/>
      <c r="ACA86" s="68"/>
      <c r="ACB86" s="68"/>
      <c r="ACC86" s="68"/>
      <c r="ACD86" s="68"/>
      <c r="ACE86" s="68"/>
      <c r="ACF86" s="68"/>
      <c r="ACG86" s="68"/>
      <c r="ACH86" s="68"/>
      <c r="ACI86" s="68"/>
      <c r="ACJ86" s="68"/>
      <c r="ACK86" s="68"/>
      <c r="ACL86" s="68"/>
      <c r="ACM86" s="68"/>
      <c r="ACN86" s="68"/>
      <c r="ACO86" s="68"/>
      <c r="ACP86" s="68"/>
      <c r="ACQ86" s="68"/>
      <c r="ACR86" s="68"/>
      <c r="ACS86" s="68"/>
      <c r="ACT86" s="68"/>
      <c r="ACU86" s="68"/>
      <c r="ACV86" s="68"/>
      <c r="ACW86" s="68"/>
      <c r="ACX86" s="68"/>
      <c r="ACY86" s="68"/>
      <c r="ACZ86" s="68"/>
      <c r="ADA86" s="68"/>
      <c r="ADB86" s="68"/>
      <c r="ADC86" s="68"/>
      <c r="ADD86" s="68"/>
      <c r="ADE86" s="68"/>
      <c r="ADF86" s="68"/>
      <c r="ADG86" s="68"/>
      <c r="ADH86" s="68"/>
      <c r="ADI86" s="68"/>
      <c r="ADJ86" s="68"/>
      <c r="ADK86" s="68"/>
      <c r="ADL86" s="68"/>
      <c r="ADM86" s="68"/>
      <c r="ADN86" s="68"/>
      <c r="ADO86" s="68"/>
      <c r="ADP86" s="68"/>
      <c r="ADQ86" s="68"/>
      <c r="ADR86" s="68"/>
      <c r="ADS86" s="68"/>
      <c r="ADT86" s="68"/>
      <c r="ADU86" s="68"/>
      <c r="ADV86" s="68"/>
      <c r="ADW86" s="68"/>
      <c r="ADX86" s="68"/>
      <c r="ADY86" s="68"/>
      <c r="ADZ86" s="68"/>
      <c r="AEA86" s="68"/>
      <c r="AEB86" s="68"/>
      <c r="AEC86" s="68"/>
      <c r="AED86" s="68"/>
      <c r="AEE86" s="68"/>
      <c r="AEF86" s="68"/>
      <c r="AEG86" s="68"/>
      <c r="AEH86" s="68"/>
      <c r="AEI86" s="68"/>
      <c r="AEJ86" s="68"/>
      <c r="AEK86" s="68"/>
      <c r="AEL86" s="68"/>
      <c r="AEM86" s="68"/>
      <c r="AEN86" s="68"/>
      <c r="AEO86" s="68"/>
      <c r="AEP86" s="68"/>
      <c r="AEQ86" s="68"/>
      <c r="AER86" s="68"/>
      <c r="AES86" s="68"/>
      <c r="AET86" s="68"/>
      <c r="AEU86" s="68"/>
      <c r="AEV86" s="68"/>
      <c r="AEW86" s="68"/>
      <c r="AEX86" s="68"/>
      <c r="AEY86" s="68"/>
      <c r="AEZ86" s="68"/>
      <c r="AFA86" s="68"/>
      <c r="AFB86" s="68"/>
      <c r="AFC86" s="68"/>
      <c r="AFD86" s="68"/>
      <c r="AFE86" s="68"/>
      <c r="AFF86" s="68"/>
      <c r="AFG86" s="68"/>
      <c r="AFH86" s="68"/>
      <c r="AFI86" s="68"/>
      <c r="AFJ86" s="68"/>
      <c r="AFK86" s="68"/>
      <c r="AFL86" s="68"/>
      <c r="AFM86" s="68"/>
      <c r="AFN86" s="68"/>
      <c r="AFO86" s="68"/>
      <c r="AFP86" s="68"/>
      <c r="AFQ86" s="68"/>
      <c r="AFR86" s="68"/>
      <c r="AFS86" s="68"/>
      <c r="AFT86" s="68"/>
      <c r="AFU86" s="68"/>
      <c r="AFV86" s="68"/>
      <c r="AFW86" s="68"/>
      <c r="AFX86" s="68"/>
      <c r="AFY86" s="68"/>
      <c r="AFZ86" s="68"/>
      <c r="AGA86" s="68"/>
      <c r="AGB86" s="68"/>
      <c r="AGC86" s="68"/>
      <c r="AGD86" s="68"/>
      <c r="AGE86" s="68"/>
      <c r="AGF86" s="68"/>
      <c r="AGG86" s="68"/>
      <c r="AGH86" s="68"/>
      <c r="AGI86" s="68"/>
      <c r="AGJ86" s="68"/>
      <c r="AGK86" s="68"/>
      <c r="AGL86" s="68"/>
      <c r="AGM86" s="68"/>
      <c r="AGN86" s="68"/>
      <c r="AGO86" s="68"/>
      <c r="AGP86" s="68"/>
      <c r="AGQ86" s="68"/>
      <c r="AGR86" s="68"/>
      <c r="AGS86" s="68"/>
      <c r="AGT86" s="68"/>
      <c r="AGU86" s="68"/>
      <c r="AGV86" s="68"/>
      <c r="AGW86" s="68"/>
      <c r="AGX86" s="68"/>
      <c r="AGY86" s="68"/>
      <c r="AGZ86" s="68"/>
      <c r="AHA86" s="68"/>
      <c r="AHB86" s="68"/>
      <c r="AHC86" s="68"/>
      <c r="AHD86" s="68"/>
      <c r="AHE86" s="68"/>
      <c r="AHF86" s="68"/>
      <c r="AHG86" s="68"/>
      <c r="AHH86" s="68"/>
      <c r="AHI86" s="68"/>
      <c r="AHJ86" s="68"/>
      <c r="AHK86" s="68"/>
      <c r="AHL86" s="68"/>
      <c r="AHM86" s="68"/>
      <c r="AHN86" s="68"/>
      <c r="AHO86" s="68"/>
      <c r="AHP86" s="68"/>
      <c r="AHQ86" s="68"/>
      <c r="AHR86" s="68"/>
      <c r="AHS86" s="68"/>
      <c r="AHT86" s="68"/>
      <c r="AHU86" s="68"/>
      <c r="AHV86" s="68"/>
      <c r="AHW86" s="68"/>
      <c r="AHX86" s="68"/>
      <c r="AHY86" s="68"/>
      <c r="AHZ86" s="68"/>
      <c r="AIA86" s="68"/>
      <c r="AIB86" s="68"/>
      <c r="AIC86" s="68"/>
      <c r="AID86" s="68"/>
      <c r="AIE86" s="68"/>
      <c r="AIF86" s="68"/>
      <c r="AIG86" s="68"/>
      <c r="AIH86" s="68"/>
      <c r="AII86" s="68"/>
      <c r="AIJ86" s="68"/>
      <c r="AIK86" s="68"/>
      <c r="AIL86" s="68"/>
      <c r="AIM86" s="68"/>
      <c r="AIN86" s="68"/>
      <c r="AIO86" s="68"/>
      <c r="AIP86" s="68"/>
      <c r="AIQ86" s="68"/>
      <c r="AIR86" s="68"/>
      <c r="AIS86" s="68"/>
      <c r="AIT86" s="68"/>
      <c r="AIU86" s="68"/>
      <c r="AIV86" s="68"/>
      <c r="AIW86" s="68"/>
      <c r="AIX86" s="68"/>
      <c r="AIY86" s="68"/>
      <c r="AIZ86" s="68"/>
      <c r="AJA86" s="68"/>
      <c r="AJB86" s="68"/>
      <c r="AJC86" s="68"/>
      <c r="AJD86" s="68"/>
      <c r="AJE86" s="68"/>
      <c r="AJF86" s="68"/>
      <c r="AJG86" s="68"/>
      <c r="AJH86" s="68"/>
      <c r="AJI86" s="68"/>
      <c r="AJJ86" s="68"/>
      <c r="AJK86" s="68"/>
      <c r="AJL86" s="68"/>
      <c r="AJM86" s="68"/>
      <c r="AJN86" s="68"/>
      <c r="AJO86" s="68"/>
      <c r="AJP86" s="68"/>
      <c r="AJQ86" s="68"/>
      <c r="AJR86" s="68"/>
      <c r="AJS86" s="68"/>
      <c r="AJT86" s="68"/>
      <c r="AJU86" s="68"/>
      <c r="AJV86" s="68"/>
      <c r="AJW86" s="68"/>
      <c r="AJX86" s="68"/>
      <c r="AJY86" s="68"/>
      <c r="AJZ86" s="68"/>
      <c r="AKA86" s="68"/>
      <c r="AKB86" s="68"/>
      <c r="AKC86" s="68"/>
      <c r="AKD86" s="68"/>
      <c r="AKE86" s="68"/>
      <c r="AKF86" s="68"/>
      <c r="AKG86" s="68"/>
      <c r="AKH86" s="68"/>
      <c r="AKI86" s="68"/>
      <c r="AKJ86" s="68"/>
      <c r="AKK86" s="68"/>
      <c r="AKL86" s="68"/>
      <c r="AKM86" s="68"/>
      <c r="AKN86" s="68"/>
      <c r="AKO86" s="68"/>
      <c r="AKP86" s="68"/>
      <c r="AKQ86" s="68"/>
      <c r="AKR86" s="68"/>
      <c r="AKS86" s="68"/>
      <c r="AKT86" s="68"/>
      <c r="AKU86" s="68"/>
      <c r="AKV86" s="68"/>
      <c r="AKW86" s="68"/>
      <c r="AKX86" s="68"/>
      <c r="AKY86" s="68"/>
      <c r="AKZ86" s="68"/>
      <c r="ALA86" s="68"/>
      <c r="ALB86" s="68"/>
      <c r="ALC86" s="68"/>
      <c r="ALD86" s="68"/>
      <c r="ALE86" s="68"/>
      <c r="ALF86" s="68"/>
      <c r="ALG86" s="68"/>
      <c r="ALH86" s="68"/>
      <c r="ALI86" s="68"/>
      <c r="ALJ86" s="68"/>
      <c r="ALK86" s="68"/>
      <c r="ALL86" s="68"/>
      <c r="ALM86" s="68"/>
      <c r="ALN86" s="68"/>
      <c r="ALO86" s="68"/>
      <c r="ALP86" s="68"/>
      <c r="ALQ86" s="68"/>
      <c r="ALR86" s="68"/>
      <c r="ALS86" s="68"/>
      <c r="ALT86" s="68"/>
      <c r="ALU86" s="68"/>
      <c r="ALV86" s="68"/>
      <c r="ALW86" s="68"/>
      <c r="ALX86" s="68"/>
      <c r="ALY86" s="68"/>
      <c r="ALZ86" s="68"/>
      <c r="AMA86" s="68"/>
      <c r="AMB86" s="68"/>
      <c r="AMC86" s="68"/>
      <c r="AMD86" s="68"/>
      <c r="AME86" s="68"/>
      <c r="AMF86" s="68"/>
      <c r="AMG86" s="68"/>
      <c r="AMH86" s="68"/>
      <c r="AMI86" s="68"/>
    </row>
    <row r="87" spans="1:1023" ht="47.25" customHeight="1">
      <c r="A87" s="50">
        <v>44529</v>
      </c>
      <c r="B87" s="20" t="s">
        <v>6</v>
      </c>
      <c r="C87" s="47" t="s">
        <v>277</v>
      </c>
      <c r="D87" s="93" t="s">
        <v>8</v>
      </c>
      <c r="E87" s="93">
        <v>83001630728</v>
      </c>
      <c r="F87" s="86" t="s">
        <v>278</v>
      </c>
      <c r="G87" s="93" t="s">
        <v>199</v>
      </c>
      <c r="H87" s="21" t="s">
        <v>200</v>
      </c>
      <c r="I87" s="23" t="s">
        <v>199</v>
      </c>
      <c r="J87" s="21" t="s">
        <v>200</v>
      </c>
      <c r="K87" s="35">
        <v>3131.5</v>
      </c>
      <c r="L87" s="104">
        <v>44529</v>
      </c>
      <c r="M87" s="27">
        <v>44926</v>
      </c>
      <c r="N87" s="32">
        <v>0</v>
      </c>
    </row>
    <row r="88" spans="1:1023" ht="47.25" customHeight="1">
      <c r="A88" s="50">
        <v>44529</v>
      </c>
      <c r="B88" s="20" t="s">
        <v>6</v>
      </c>
      <c r="C88" s="47" t="s">
        <v>279</v>
      </c>
      <c r="D88" s="93" t="s">
        <v>8</v>
      </c>
      <c r="E88" s="93">
        <v>83001630728</v>
      </c>
      <c r="F88" s="86" t="s">
        <v>280</v>
      </c>
      <c r="G88" s="93" t="s">
        <v>186</v>
      </c>
      <c r="H88" s="21" t="s">
        <v>187</v>
      </c>
      <c r="I88" s="23" t="s">
        <v>186</v>
      </c>
      <c r="J88" s="21" t="s">
        <v>187</v>
      </c>
      <c r="K88" s="35">
        <v>364.78</v>
      </c>
      <c r="L88" s="104">
        <v>44529</v>
      </c>
      <c r="M88" s="27">
        <v>44926</v>
      </c>
      <c r="N88" s="32">
        <v>200</v>
      </c>
    </row>
    <row r="89" spans="1:1023" s="69" customFormat="1" ht="47.25" customHeight="1">
      <c r="A89" s="105">
        <v>44529</v>
      </c>
      <c r="B89" s="100" t="s">
        <v>6</v>
      </c>
      <c r="C89" s="106" t="s">
        <v>281</v>
      </c>
      <c r="D89" s="90" t="s">
        <v>8</v>
      </c>
      <c r="E89" s="90">
        <v>83001630728</v>
      </c>
      <c r="F89" s="107" t="s">
        <v>282</v>
      </c>
      <c r="G89" s="90" t="s">
        <v>169</v>
      </c>
      <c r="H89" s="37" t="s">
        <v>727</v>
      </c>
      <c r="I89" s="52" t="s">
        <v>169</v>
      </c>
      <c r="J89" s="37" t="s">
        <v>727</v>
      </c>
      <c r="K89" s="38">
        <v>409.84</v>
      </c>
      <c r="L89" s="109">
        <v>44529</v>
      </c>
      <c r="M89" s="91">
        <v>44926</v>
      </c>
      <c r="N89" s="66">
        <v>0</v>
      </c>
      <c r="O89" s="67"/>
      <c r="P89" s="67"/>
      <c r="Q89" s="68"/>
      <c r="R89" s="68"/>
      <c r="S89" s="68"/>
      <c r="T89" s="68"/>
      <c r="U89" s="68"/>
      <c r="V89" s="68"/>
      <c r="W89" s="68"/>
      <c r="X89" s="68"/>
      <c r="Y89" s="68"/>
      <c r="Z89" s="68"/>
      <c r="AA89" s="68"/>
      <c r="AB89" s="68"/>
      <c r="AC89" s="68"/>
      <c r="AD89" s="68"/>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c r="BF89" s="68"/>
      <c r="BG89" s="68"/>
      <c r="BH89" s="68"/>
      <c r="BI89" s="68"/>
      <c r="BJ89" s="68"/>
      <c r="BK89" s="68"/>
      <c r="BL89" s="68"/>
      <c r="BM89" s="68"/>
      <c r="BN89" s="68"/>
      <c r="BO89" s="68"/>
      <c r="BP89" s="68"/>
      <c r="BQ89" s="68"/>
      <c r="BR89" s="68"/>
      <c r="BS89" s="68"/>
      <c r="BT89" s="68"/>
      <c r="BU89" s="68"/>
      <c r="BV89" s="68"/>
      <c r="BW89" s="68"/>
      <c r="BX89" s="68"/>
      <c r="BY89" s="68"/>
      <c r="BZ89" s="68"/>
      <c r="CA89" s="68"/>
      <c r="CB89" s="68"/>
      <c r="CC89" s="68"/>
      <c r="CD89" s="68"/>
      <c r="CE89" s="68"/>
      <c r="CF89" s="68"/>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c r="EI89" s="68"/>
      <c r="EJ89" s="68"/>
      <c r="EK89" s="68"/>
      <c r="EL89" s="68"/>
      <c r="EM89" s="68"/>
      <c r="EN89" s="68"/>
      <c r="EO89" s="68"/>
      <c r="EP89" s="68"/>
      <c r="EQ89" s="68"/>
      <c r="ER89" s="68"/>
      <c r="ES89" s="68"/>
      <c r="ET89" s="68"/>
      <c r="EU89" s="68"/>
      <c r="EV89" s="68"/>
      <c r="EW89" s="68"/>
      <c r="EX89" s="68"/>
      <c r="EY89" s="68"/>
      <c r="EZ89" s="68"/>
      <c r="FA89" s="68"/>
      <c r="FB89" s="68"/>
      <c r="FC89" s="68"/>
      <c r="FD89" s="68"/>
      <c r="FE89" s="68"/>
      <c r="FF89" s="68"/>
      <c r="FG89" s="68"/>
      <c r="FH89" s="68"/>
      <c r="FI89" s="68"/>
      <c r="FJ89" s="68"/>
      <c r="FK89" s="68"/>
      <c r="FL89" s="68"/>
      <c r="FM89" s="68"/>
      <c r="FN89" s="68"/>
      <c r="FO89" s="68"/>
      <c r="FP89" s="68"/>
      <c r="FQ89" s="68"/>
      <c r="FR89" s="68"/>
      <c r="FS89" s="68"/>
      <c r="FT89" s="68"/>
      <c r="FU89" s="68"/>
      <c r="FV89" s="68"/>
      <c r="FW89" s="68"/>
      <c r="FX89" s="68"/>
      <c r="FY89" s="68"/>
      <c r="FZ89" s="68"/>
      <c r="GA89" s="68"/>
      <c r="GB89" s="68"/>
      <c r="GC89" s="68"/>
      <c r="GD89" s="68"/>
      <c r="GE89" s="68"/>
      <c r="GF89" s="68"/>
      <c r="GG89" s="68"/>
      <c r="GH89" s="68"/>
      <c r="GI89" s="68"/>
      <c r="GJ89" s="68"/>
      <c r="GK89" s="68"/>
      <c r="GL89" s="68"/>
      <c r="GM89" s="68"/>
      <c r="GN89" s="68"/>
      <c r="GO89" s="68"/>
      <c r="GP89" s="68"/>
      <c r="GQ89" s="68"/>
      <c r="GR89" s="68"/>
      <c r="GS89" s="68"/>
      <c r="GT89" s="68"/>
      <c r="GU89" s="68"/>
      <c r="GV89" s="68"/>
      <c r="GW89" s="68"/>
      <c r="GX89" s="68"/>
      <c r="GY89" s="68"/>
      <c r="GZ89" s="68"/>
      <c r="HA89" s="68"/>
      <c r="HB89" s="68"/>
      <c r="HC89" s="68"/>
      <c r="HD89" s="68"/>
      <c r="HE89" s="68"/>
      <c r="HF89" s="68"/>
      <c r="HG89" s="68"/>
      <c r="HH89" s="68"/>
      <c r="HI89" s="68"/>
      <c r="HJ89" s="68"/>
      <c r="HK89" s="68"/>
      <c r="HL89" s="68"/>
      <c r="HM89" s="68"/>
      <c r="HN89" s="68"/>
      <c r="HO89" s="68"/>
      <c r="HP89" s="68"/>
      <c r="HQ89" s="68"/>
      <c r="HR89" s="68"/>
      <c r="HS89" s="68"/>
      <c r="HT89" s="68"/>
      <c r="HU89" s="68"/>
      <c r="HV89" s="68"/>
      <c r="HW89" s="68"/>
      <c r="HX89" s="68"/>
      <c r="HY89" s="68"/>
      <c r="HZ89" s="68"/>
      <c r="IA89" s="68"/>
      <c r="IB89" s="68"/>
      <c r="IC89" s="68"/>
      <c r="ID89" s="68"/>
      <c r="IE89" s="68"/>
      <c r="IF89" s="68"/>
      <c r="IG89" s="68"/>
      <c r="IH89" s="68"/>
      <c r="II89" s="68"/>
      <c r="IJ89" s="68"/>
      <c r="IK89" s="68"/>
      <c r="IL89" s="68"/>
      <c r="IM89" s="68"/>
      <c r="IN89" s="68"/>
      <c r="IO89" s="68"/>
      <c r="IP89" s="68"/>
      <c r="IQ89" s="68"/>
      <c r="IR89" s="68"/>
      <c r="IS89" s="68"/>
      <c r="IT89" s="68"/>
      <c r="IU89" s="68"/>
      <c r="IV89" s="68"/>
      <c r="IW89" s="68"/>
      <c r="IX89" s="68"/>
      <c r="IY89" s="68"/>
      <c r="IZ89" s="68"/>
      <c r="JA89" s="68"/>
      <c r="JB89" s="68"/>
      <c r="JC89" s="68"/>
      <c r="JD89" s="68"/>
      <c r="JE89" s="68"/>
      <c r="JF89" s="68"/>
      <c r="JG89" s="68"/>
      <c r="JH89" s="68"/>
      <c r="JI89" s="68"/>
      <c r="JJ89" s="68"/>
      <c r="JK89" s="68"/>
      <c r="JL89" s="68"/>
      <c r="JM89" s="68"/>
      <c r="JN89" s="68"/>
      <c r="JO89" s="68"/>
      <c r="JP89" s="68"/>
      <c r="JQ89" s="68"/>
      <c r="JR89" s="68"/>
      <c r="JS89" s="68"/>
      <c r="JT89" s="68"/>
      <c r="JU89" s="68"/>
      <c r="JV89" s="68"/>
      <c r="JW89" s="68"/>
      <c r="JX89" s="68"/>
      <c r="JY89" s="68"/>
      <c r="JZ89" s="68"/>
      <c r="KA89" s="68"/>
      <c r="KB89" s="68"/>
      <c r="KC89" s="68"/>
      <c r="KD89" s="68"/>
      <c r="KE89" s="68"/>
      <c r="KF89" s="68"/>
      <c r="KG89" s="68"/>
      <c r="KH89" s="68"/>
      <c r="KI89" s="68"/>
      <c r="KJ89" s="68"/>
      <c r="KK89" s="68"/>
      <c r="KL89" s="68"/>
      <c r="KM89" s="68"/>
      <c r="KN89" s="68"/>
      <c r="KO89" s="68"/>
      <c r="KP89" s="68"/>
      <c r="KQ89" s="68"/>
      <c r="KR89" s="68"/>
      <c r="KS89" s="68"/>
      <c r="KT89" s="68"/>
      <c r="KU89" s="68"/>
      <c r="KV89" s="68"/>
      <c r="KW89" s="68"/>
      <c r="KX89" s="68"/>
      <c r="KY89" s="68"/>
      <c r="KZ89" s="68"/>
      <c r="LA89" s="68"/>
      <c r="LB89" s="68"/>
      <c r="LC89" s="68"/>
      <c r="LD89" s="68"/>
      <c r="LE89" s="68"/>
      <c r="LF89" s="68"/>
      <c r="LG89" s="68"/>
      <c r="LH89" s="68"/>
      <c r="LI89" s="68"/>
      <c r="LJ89" s="68"/>
      <c r="LK89" s="68"/>
      <c r="LL89" s="68"/>
      <c r="LM89" s="68"/>
      <c r="LN89" s="68"/>
      <c r="LO89" s="68"/>
      <c r="LP89" s="68"/>
      <c r="LQ89" s="68"/>
      <c r="LR89" s="68"/>
      <c r="LS89" s="68"/>
      <c r="LT89" s="68"/>
      <c r="LU89" s="68"/>
      <c r="LV89" s="68"/>
      <c r="LW89" s="68"/>
      <c r="LX89" s="68"/>
      <c r="LY89" s="68"/>
      <c r="LZ89" s="68"/>
      <c r="MA89" s="68"/>
      <c r="MB89" s="68"/>
      <c r="MC89" s="68"/>
      <c r="MD89" s="68"/>
      <c r="ME89" s="68"/>
      <c r="MF89" s="68"/>
      <c r="MG89" s="68"/>
      <c r="MH89" s="68"/>
      <c r="MI89" s="68"/>
      <c r="MJ89" s="68"/>
      <c r="MK89" s="68"/>
      <c r="ML89" s="68"/>
      <c r="MM89" s="68"/>
      <c r="MN89" s="68"/>
      <c r="MO89" s="68"/>
      <c r="MP89" s="68"/>
      <c r="MQ89" s="68"/>
      <c r="MR89" s="68"/>
      <c r="MS89" s="68"/>
      <c r="MT89" s="68"/>
      <c r="MU89" s="68"/>
      <c r="MV89" s="68"/>
      <c r="MW89" s="68"/>
      <c r="MX89" s="68"/>
      <c r="MY89" s="68"/>
      <c r="MZ89" s="68"/>
      <c r="NA89" s="68"/>
      <c r="NB89" s="68"/>
      <c r="NC89" s="68"/>
      <c r="ND89" s="68"/>
      <c r="NE89" s="68"/>
      <c r="NF89" s="68"/>
      <c r="NG89" s="68"/>
      <c r="NH89" s="68"/>
      <c r="NI89" s="68"/>
      <c r="NJ89" s="68"/>
      <c r="NK89" s="68"/>
      <c r="NL89" s="68"/>
      <c r="NM89" s="68"/>
      <c r="NN89" s="68"/>
      <c r="NO89" s="68"/>
      <c r="NP89" s="68"/>
      <c r="NQ89" s="68"/>
      <c r="NR89" s="68"/>
      <c r="NS89" s="68"/>
      <c r="NT89" s="68"/>
      <c r="NU89" s="68"/>
      <c r="NV89" s="68"/>
      <c r="NW89" s="68"/>
      <c r="NX89" s="68"/>
      <c r="NY89" s="68"/>
      <c r="NZ89" s="68"/>
      <c r="OA89" s="68"/>
      <c r="OB89" s="68"/>
      <c r="OC89" s="68"/>
      <c r="OD89" s="68"/>
      <c r="OE89" s="68"/>
      <c r="OF89" s="68"/>
      <c r="OG89" s="68"/>
      <c r="OH89" s="68"/>
      <c r="OI89" s="68"/>
      <c r="OJ89" s="68"/>
      <c r="OK89" s="68"/>
      <c r="OL89" s="68"/>
      <c r="OM89" s="68"/>
      <c r="ON89" s="68"/>
      <c r="OO89" s="68"/>
      <c r="OP89" s="68"/>
      <c r="OQ89" s="68"/>
      <c r="OR89" s="68"/>
      <c r="OS89" s="68"/>
      <c r="OT89" s="68"/>
      <c r="OU89" s="68"/>
      <c r="OV89" s="68"/>
      <c r="OW89" s="68"/>
      <c r="OX89" s="68"/>
      <c r="OY89" s="68"/>
      <c r="OZ89" s="68"/>
      <c r="PA89" s="68"/>
      <c r="PB89" s="68"/>
      <c r="PC89" s="68"/>
      <c r="PD89" s="68"/>
      <c r="PE89" s="68"/>
      <c r="PF89" s="68"/>
      <c r="PG89" s="68"/>
      <c r="PH89" s="68"/>
      <c r="PI89" s="68"/>
      <c r="PJ89" s="68"/>
      <c r="PK89" s="68"/>
      <c r="PL89" s="68"/>
      <c r="PM89" s="68"/>
      <c r="PN89" s="68"/>
      <c r="PO89" s="68"/>
      <c r="PP89" s="68"/>
      <c r="PQ89" s="68"/>
      <c r="PR89" s="68"/>
      <c r="PS89" s="68"/>
      <c r="PT89" s="68"/>
      <c r="PU89" s="68"/>
      <c r="PV89" s="68"/>
      <c r="PW89" s="68"/>
      <c r="PX89" s="68"/>
      <c r="PY89" s="68"/>
      <c r="PZ89" s="68"/>
      <c r="QA89" s="68"/>
      <c r="QB89" s="68"/>
      <c r="QC89" s="68"/>
      <c r="QD89" s="68"/>
      <c r="QE89" s="68"/>
      <c r="QF89" s="68"/>
      <c r="QG89" s="68"/>
      <c r="QH89" s="68"/>
      <c r="QI89" s="68"/>
      <c r="QJ89" s="68"/>
      <c r="QK89" s="68"/>
      <c r="QL89" s="68"/>
      <c r="QM89" s="68"/>
      <c r="QN89" s="68"/>
      <c r="QO89" s="68"/>
      <c r="QP89" s="68"/>
      <c r="QQ89" s="68"/>
      <c r="QR89" s="68"/>
      <c r="QS89" s="68"/>
      <c r="QT89" s="68"/>
      <c r="QU89" s="68"/>
      <c r="QV89" s="68"/>
      <c r="QW89" s="68"/>
      <c r="QX89" s="68"/>
      <c r="QY89" s="68"/>
      <c r="QZ89" s="68"/>
      <c r="RA89" s="68"/>
      <c r="RB89" s="68"/>
      <c r="RC89" s="68"/>
      <c r="RD89" s="68"/>
      <c r="RE89" s="68"/>
      <c r="RF89" s="68"/>
      <c r="RG89" s="68"/>
      <c r="RH89" s="68"/>
      <c r="RI89" s="68"/>
      <c r="RJ89" s="68"/>
      <c r="RK89" s="68"/>
      <c r="RL89" s="68"/>
      <c r="RM89" s="68"/>
      <c r="RN89" s="68"/>
      <c r="RO89" s="68"/>
      <c r="RP89" s="68"/>
      <c r="RQ89" s="68"/>
      <c r="RR89" s="68"/>
      <c r="RS89" s="68"/>
      <c r="RT89" s="68"/>
      <c r="RU89" s="68"/>
      <c r="RV89" s="68"/>
      <c r="RW89" s="68"/>
      <c r="RX89" s="68"/>
      <c r="RY89" s="68"/>
      <c r="RZ89" s="68"/>
      <c r="SA89" s="68"/>
      <c r="SB89" s="68"/>
      <c r="SC89" s="68"/>
      <c r="SD89" s="68"/>
      <c r="SE89" s="68"/>
      <c r="SF89" s="68"/>
      <c r="SG89" s="68"/>
      <c r="SH89" s="68"/>
      <c r="SI89" s="68"/>
      <c r="SJ89" s="68"/>
      <c r="SK89" s="68"/>
      <c r="SL89" s="68"/>
      <c r="SM89" s="68"/>
      <c r="SN89" s="68"/>
      <c r="SO89" s="68"/>
      <c r="SP89" s="68"/>
      <c r="SQ89" s="68"/>
      <c r="SR89" s="68"/>
      <c r="SS89" s="68"/>
      <c r="ST89" s="68"/>
      <c r="SU89" s="68"/>
      <c r="SV89" s="68"/>
      <c r="SW89" s="68"/>
      <c r="SX89" s="68"/>
      <c r="SY89" s="68"/>
      <c r="SZ89" s="68"/>
      <c r="TA89" s="68"/>
      <c r="TB89" s="68"/>
      <c r="TC89" s="68"/>
      <c r="TD89" s="68"/>
      <c r="TE89" s="68"/>
      <c r="TF89" s="68"/>
      <c r="TG89" s="68"/>
      <c r="TH89" s="68"/>
      <c r="TI89" s="68"/>
      <c r="TJ89" s="68"/>
      <c r="TK89" s="68"/>
      <c r="TL89" s="68"/>
      <c r="TM89" s="68"/>
      <c r="TN89" s="68"/>
      <c r="TO89" s="68"/>
      <c r="TP89" s="68"/>
      <c r="TQ89" s="68"/>
      <c r="TR89" s="68"/>
      <c r="TS89" s="68"/>
      <c r="TT89" s="68"/>
      <c r="TU89" s="68"/>
      <c r="TV89" s="68"/>
      <c r="TW89" s="68"/>
      <c r="TX89" s="68"/>
      <c r="TY89" s="68"/>
      <c r="TZ89" s="68"/>
      <c r="UA89" s="68"/>
      <c r="UB89" s="68"/>
      <c r="UC89" s="68"/>
      <c r="UD89" s="68"/>
      <c r="UE89" s="68"/>
      <c r="UF89" s="68"/>
      <c r="UG89" s="68"/>
      <c r="UH89" s="68"/>
      <c r="UI89" s="68"/>
      <c r="UJ89" s="68"/>
      <c r="UK89" s="68"/>
      <c r="UL89" s="68"/>
      <c r="UM89" s="68"/>
      <c r="UN89" s="68"/>
      <c r="UO89" s="68"/>
      <c r="UP89" s="68"/>
      <c r="UQ89" s="68"/>
      <c r="UR89" s="68"/>
      <c r="US89" s="68"/>
      <c r="UT89" s="68"/>
      <c r="UU89" s="68"/>
      <c r="UV89" s="68"/>
      <c r="UW89" s="68"/>
      <c r="UX89" s="68"/>
      <c r="UY89" s="68"/>
      <c r="UZ89" s="68"/>
      <c r="VA89" s="68"/>
      <c r="VB89" s="68"/>
      <c r="VC89" s="68"/>
      <c r="VD89" s="68"/>
      <c r="VE89" s="68"/>
      <c r="VF89" s="68"/>
      <c r="VG89" s="68"/>
      <c r="VH89" s="68"/>
      <c r="VI89" s="68"/>
      <c r="VJ89" s="68"/>
      <c r="VK89" s="68"/>
      <c r="VL89" s="68"/>
      <c r="VM89" s="68"/>
      <c r="VN89" s="68"/>
      <c r="VO89" s="68"/>
      <c r="VP89" s="68"/>
      <c r="VQ89" s="68"/>
      <c r="VR89" s="68"/>
      <c r="VS89" s="68"/>
      <c r="VT89" s="68"/>
      <c r="VU89" s="68"/>
      <c r="VV89" s="68"/>
      <c r="VW89" s="68"/>
      <c r="VX89" s="68"/>
      <c r="VY89" s="68"/>
      <c r="VZ89" s="68"/>
      <c r="WA89" s="68"/>
      <c r="WB89" s="68"/>
      <c r="WC89" s="68"/>
      <c r="WD89" s="68"/>
      <c r="WE89" s="68"/>
      <c r="WF89" s="68"/>
      <c r="WG89" s="68"/>
      <c r="WH89" s="68"/>
      <c r="WI89" s="68"/>
      <c r="WJ89" s="68"/>
      <c r="WK89" s="68"/>
      <c r="WL89" s="68"/>
      <c r="WM89" s="68"/>
      <c r="WN89" s="68"/>
      <c r="WO89" s="68"/>
      <c r="WP89" s="68"/>
      <c r="WQ89" s="68"/>
      <c r="WR89" s="68"/>
      <c r="WS89" s="68"/>
      <c r="WT89" s="68"/>
      <c r="WU89" s="68"/>
      <c r="WV89" s="68"/>
      <c r="WW89" s="68"/>
      <c r="WX89" s="68"/>
      <c r="WY89" s="68"/>
      <c r="WZ89" s="68"/>
      <c r="XA89" s="68"/>
      <c r="XB89" s="68"/>
      <c r="XC89" s="68"/>
      <c r="XD89" s="68"/>
      <c r="XE89" s="68"/>
      <c r="XF89" s="68"/>
      <c r="XG89" s="68"/>
      <c r="XH89" s="68"/>
      <c r="XI89" s="68"/>
      <c r="XJ89" s="68"/>
      <c r="XK89" s="68"/>
      <c r="XL89" s="68"/>
      <c r="XM89" s="68"/>
      <c r="XN89" s="68"/>
      <c r="XO89" s="68"/>
      <c r="XP89" s="68"/>
      <c r="XQ89" s="68"/>
      <c r="XR89" s="68"/>
      <c r="XS89" s="68"/>
      <c r="XT89" s="68"/>
      <c r="XU89" s="68"/>
      <c r="XV89" s="68"/>
      <c r="XW89" s="68"/>
      <c r="XX89" s="68"/>
      <c r="XY89" s="68"/>
      <c r="XZ89" s="68"/>
      <c r="YA89" s="68"/>
      <c r="YB89" s="68"/>
      <c r="YC89" s="68"/>
      <c r="YD89" s="68"/>
      <c r="YE89" s="68"/>
      <c r="YF89" s="68"/>
      <c r="YG89" s="68"/>
      <c r="YH89" s="68"/>
      <c r="YI89" s="68"/>
      <c r="YJ89" s="68"/>
      <c r="YK89" s="68"/>
      <c r="YL89" s="68"/>
      <c r="YM89" s="68"/>
      <c r="YN89" s="68"/>
      <c r="YO89" s="68"/>
      <c r="YP89" s="68"/>
      <c r="YQ89" s="68"/>
      <c r="YR89" s="68"/>
      <c r="YS89" s="68"/>
      <c r="YT89" s="68"/>
      <c r="YU89" s="68"/>
      <c r="YV89" s="68"/>
      <c r="YW89" s="68"/>
      <c r="YX89" s="68"/>
      <c r="YY89" s="68"/>
      <c r="YZ89" s="68"/>
      <c r="ZA89" s="68"/>
      <c r="ZB89" s="68"/>
      <c r="ZC89" s="68"/>
      <c r="ZD89" s="68"/>
      <c r="ZE89" s="68"/>
      <c r="ZF89" s="68"/>
      <c r="ZG89" s="68"/>
      <c r="ZH89" s="68"/>
      <c r="ZI89" s="68"/>
      <c r="ZJ89" s="68"/>
      <c r="ZK89" s="68"/>
      <c r="ZL89" s="68"/>
      <c r="ZM89" s="68"/>
      <c r="ZN89" s="68"/>
      <c r="ZO89" s="68"/>
      <c r="ZP89" s="68"/>
      <c r="ZQ89" s="68"/>
      <c r="ZR89" s="68"/>
      <c r="ZS89" s="68"/>
      <c r="ZT89" s="68"/>
      <c r="ZU89" s="68"/>
      <c r="ZV89" s="68"/>
      <c r="ZW89" s="68"/>
      <c r="ZX89" s="68"/>
      <c r="ZY89" s="68"/>
      <c r="ZZ89" s="68"/>
      <c r="AAA89" s="68"/>
      <c r="AAB89" s="68"/>
      <c r="AAC89" s="68"/>
      <c r="AAD89" s="68"/>
      <c r="AAE89" s="68"/>
      <c r="AAF89" s="68"/>
      <c r="AAG89" s="68"/>
      <c r="AAH89" s="68"/>
      <c r="AAI89" s="68"/>
      <c r="AAJ89" s="68"/>
      <c r="AAK89" s="68"/>
      <c r="AAL89" s="68"/>
      <c r="AAM89" s="68"/>
      <c r="AAN89" s="68"/>
      <c r="AAO89" s="68"/>
      <c r="AAP89" s="68"/>
      <c r="AAQ89" s="68"/>
      <c r="AAR89" s="68"/>
      <c r="AAS89" s="68"/>
      <c r="AAT89" s="68"/>
      <c r="AAU89" s="68"/>
      <c r="AAV89" s="68"/>
      <c r="AAW89" s="68"/>
      <c r="AAX89" s="68"/>
      <c r="AAY89" s="68"/>
      <c r="AAZ89" s="68"/>
      <c r="ABA89" s="68"/>
      <c r="ABB89" s="68"/>
      <c r="ABC89" s="68"/>
      <c r="ABD89" s="68"/>
      <c r="ABE89" s="68"/>
      <c r="ABF89" s="68"/>
      <c r="ABG89" s="68"/>
      <c r="ABH89" s="68"/>
      <c r="ABI89" s="68"/>
      <c r="ABJ89" s="68"/>
      <c r="ABK89" s="68"/>
      <c r="ABL89" s="68"/>
      <c r="ABM89" s="68"/>
      <c r="ABN89" s="68"/>
      <c r="ABO89" s="68"/>
      <c r="ABP89" s="68"/>
      <c r="ABQ89" s="68"/>
      <c r="ABR89" s="68"/>
      <c r="ABS89" s="68"/>
      <c r="ABT89" s="68"/>
      <c r="ABU89" s="68"/>
      <c r="ABV89" s="68"/>
      <c r="ABW89" s="68"/>
      <c r="ABX89" s="68"/>
      <c r="ABY89" s="68"/>
      <c r="ABZ89" s="68"/>
      <c r="ACA89" s="68"/>
      <c r="ACB89" s="68"/>
      <c r="ACC89" s="68"/>
      <c r="ACD89" s="68"/>
      <c r="ACE89" s="68"/>
      <c r="ACF89" s="68"/>
      <c r="ACG89" s="68"/>
      <c r="ACH89" s="68"/>
      <c r="ACI89" s="68"/>
      <c r="ACJ89" s="68"/>
      <c r="ACK89" s="68"/>
      <c r="ACL89" s="68"/>
      <c r="ACM89" s="68"/>
      <c r="ACN89" s="68"/>
      <c r="ACO89" s="68"/>
      <c r="ACP89" s="68"/>
      <c r="ACQ89" s="68"/>
      <c r="ACR89" s="68"/>
      <c r="ACS89" s="68"/>
      <c r="ACT89" s="68"/>
      <c r="ACU89" s="68"/>
      <c r="ACV89" s="68"/>
      <c r="ACW89" s="68"/>
      <c r="ACX89" s="68"/>
      <c r="ACY89" s="68"/>
      <c r="ACZ89" s="68"/>
      <c r="ADA89" s="68"/>
      <c r="ADB89" s="68"/>
      <c r="ADC89" s="68"/>
      <c r="ADD89" s="68"/>
      <c r="ADE89" s="68"/>
      <c r="ADF89" s="68"/>
      <c r="ADG89" s="68"/>
      <c r="ADH89" s="68"/>
      <c r="ADI89" s="68"/>
      <c r="ADJ89" s="68"/>
      <c r="ADK89" s="68"/>
      <c r="ADL89" s="68"/>
      <c r="ADM89" s="68"/>
      <c r="ADN89" s="68"/>
      <c r="ADO89" s="68"/>
      <c r="ADP89" s="68"/>
      <c r="ADQ89" s="68"/>
      <c r="ADR89" s="68"/>
      <c r="ADS89" s="68"/>
      <c r="ADT89" s="68"/>
      <c r="ADU89" s="68"/>
      <c r="ADV89" s="68"/>
      <c r="ADW89" s="68"/>
      <c r="ADX89" s="68"/>
      <c r="ADY89" s="68"/>
      <c r="ADZ89" s="68"/>
      <c r="AEA89" s="68"/>
      <c r="AEB89" s="68"/>
      <c r="AEC89" s="68"/>
      <c r="AED89" s="68"/>
      <c r="AEE89" s="68"/>
      <c r="AEF89" s="68"/>
      <c r="AEG89" s="68"/>
      <c r="AEH89" s="68"/>
      <c r="AEI89" s="68"/>
      <c r="AEJ89" s="68"/>
      <c r="AEK89" s="68"/>
      <c r="AEL89" s="68"/>
      <c r="AEM89" s="68"/>
      <c r="AEN89" s="68"/>
      <c r="AEO89" s="68"/>
      <c r="AEP89" s="68"/>
      <c r="AEQ89" s="68"/>
      <c r="AER89" s="68"/>
      <c r="AES89" s="68"/>
      <c r="AET89" s="68"/>
      <c r="AEU89" s="68"/>
      <c r="AEV89" s="68"/>
      <c r="AEW89" s="68"/>
      <c r="AEX89" s="68"/>
      <c r="AEY89" s="68"/>
      <c r="AEZ89" s="68"/>
      <c r="AFA89" s="68"/>
      <c r="AFB89" s="68"/>
      <c r="AFC89" s="68"/>
      <c r="AFD89" s="68"/>
      <c r="AFE89" s="68"/>
      <c r="AFF89" s="68"/>
      <c r="AFG89" s="68"/>
      <c r="AFH89" s="68"/>
      <c r="AFI89" s="68"/>
      <c r="AFJ89" s="68"/>
      <c r="AFK89" s="68"/>
      <c r="AFL89" s="68"/>
      <c r="AFM89" s="68"/>
      <c r="AFN89" s="68"/>
      <c r="AFO89" s="68"/>
      <c r="AFP89" s="68"/>
      <c r="AFQ89" s="68"/>
      <c r="AFR89" s="68"/>
      <c r="AFS89" s="68"/>
      <c r="AFT89" s="68"/>
      <c r="AFU89" s="68"/>
      <c r="AFV89" s="68"/>
      <c r="AFW89" s="68"/>
      <c r="AFX89" s="68"/>
      <c r="AFY89" s="68"/>
      <c r="AFZ89" s="68"/>
      <c r="AGA89" s="68"/>
      <c r="AGB89" s="68"/>
      <c r="AGC89" s="68"/>
      <c r="AGD89" s="68"/>
      <c r="AGE89" s="68"/>
      <c r="AGF89" s="68"/>
      <c r="AGG89" s="68"/>
      <c r="AGH89" s="68"/>
      <c r="AGI89" s="68"/>
      <c r="AGJ89" s="68"/>
      <c r="AGK89" s="68"/>
      <c r="AGL89" s="68"/>
      <c r="AGM89" s="68"/>
      <c r="AGN89" s="68"/>
      <c r="AGO89" s="68"/>
      <c r="AGP89" s="68"/>
      <c r="AGQ89" s="68"/>
      <c r="AGR89" s="68"/>
      <c r="AGS89" s="68"/>
      <c r="AGT89" s="68"/>
      <c r="AGU89" s="68"/>
      <c r="AGV89" s="68"/>
      <c r="AGW89" s="68"/>
      <c r="AGX89" s="68"/>
      <c r="AGY89" s="68"/>
      <c r="AGZ89" s="68"/>
      <c r="AHA89" s="68"/>
      <c r="AHB89" s="68"/>
      <c r="AHC89" s="68"/>
      <c r="AHD89" s="68"/>
      <c r="AHE89" s="68"/>
      <c r="AHF89" s="68"/>
      <c r="AHG89" s="68"/>
      <c r="AHH89" s="68"/>
      <c r="AHI89" s="68"/>
      <c r="AHJ89" s="68"/>
      <c r="AHK89" s="68"/>
      <c r="AHL89" s="68"/>
      <c r="AHM89" s="68"/>
      <c r="AHN89" s="68"/>
      <c r="AHO89" s="68"/>
      <c r="AHP89" s="68"/>
      <c r="AHQ89" s="68"/>
      <c r="AHR89" s="68"/>
      <c r="AHS89" s="68"/>
      <c r="AHT89" s="68"/>
      <c r="AHU89" s="68"/>
      <c r="AHV89" s="68"/>
      <c r="AHW89" s="68"/>
      <c r="AHX89" s="68"/>
      <c r="AHY89" s="68"/>
      <c r="AHZ89" s="68"/>
      <c r="AIA89" s="68"/>
      <c r="AIB89" s="68"/>
      <c r="AIC89" s="68"/>
      <c r="AID89" s="68"/>
      <c r="AIE89" s="68"/>
      <c r="AIF89" s="68"/>
      <c r="AIG89" s="68"/>
      <c r="AIH89" s="68"/>
      <c r="AII89" s="68"/>
      <c r="AIJ89" s="68"/>
      <c r="AIK89" s="68"/>
      <c r="AIL89" s="68"/>
      <c r="AIM89" s="68"/>
      <c r="AIN89" s="68"/>
      <c r="AIO89" s="68"/>
      <c r="AIP89" s="68"/>
      <c r="AIQ89" s="68"/>
      <c r="AIR89" s="68"/>
      <c r="AIS89" s="68"/>
      <c r="AIT89" s="68"/>
      <c r="AIU89" s="68"/>
      <c r="AIV89" s="68"/>
      <c r="AIW89" s="68"/>
      <c r="AIX89" s="68"/>
      <c r="AIY89" s="68"/>
      <c r="AIZ89" s="68"/>
      <c r="AJA89" s="68"/>
      <c r="AJB89" s="68"/>
      <c r="AJC89" s="68"/>
      <c r="AJD89" s="68"/>
      <c r="AJE89" s="68"/>
      <c r="AJF89" s="68"/>
      <c r="AJG89" s="68"/>
      <c r="AJH89" s="68"/>
      <c r="AJI89" s="68"/>
      <c r="AJJ89" s="68"/>
      <c r="AJK89" s="68"/>
      <c r="AJL89" s="68"/>
      <c r="AJM89" s="68"/>
      <c r="AJN89" s="68"/>
      <c r="AJO89" s="68"/>
      <c r="AJP89" s="68"/>
      <c r="AJQ89" s="68"/>
      <c r="AJR89" s="68"/>
      <c r="AJS89" s="68"/>
      <c r="AJT89" s="68"/>
      <c r="AJU89" s="68"/>
      <c r="AJV89" s="68"/>
      <c r="AJW89" s="68"/>
      <c r="AJX89" s="68"/>
      <c r="AJY89" s="68"/>
      <c r="AJZ89" s="68"/>
      <c r="AKA89" s="68"/>
      <c r="AKB89" s="68"/>
      <c r="AKC89" s="68"/>
      <c r="AKD89" s="68"/>
      <c r="AKE89" s="68"/>
      <c r="AKF89" s="68"/>
      <c r="AKG89" s="68"/>
      <c r="AKH89" s="68"/>
      <c r="AKI89" s="68"/>
      <c r="AKJ89" s="68"/>
      <c r="AKK89" s="68"/>
      <c r="AKL89" s="68"/>
      <c r="AKM89" s="68"/>
      <c r="AKN89" s="68"/>
      <c r="AKO89" s="68"/>
      <c r="AKP89" s="68"/>
      <c r="AKQ89" s="68"/>
      <c r="AKR89" s="68"/>
      <c r="AKS89" s="68"/>
      <c r="AKT89" s="68"/>
      <c r="AKU89" s="68"/>
      <c r="AKV89" s="68"/>
      <c r="AKW89" s="68"/>
      <c r="AKX89" s="68"/>
      <c r="AKY89" s="68"/>
      <c r="AKZ89" s="68"/>
      <c r="ALA89" s="68"/>
      <c r="ALB89" s="68"/>
      <c r="ALC89" s="68"/>
      <c r="ALD89" s="68"/>
      <c r="ALE89" s="68"/>
      <c r="ALF89" s="68"/>
      <c r="ALG89" s="68"/>
      <c r="ALH89" s="68"/>
      <c r="ALI89" s="68"/>
      <c r="ALJ89" s="68"/>
      <c r="ALK89" s="68"/>
      <c r="ALL89" s="68"/>
      <c r="ALM89" s="68"/>
      <c r="ALN89" s="68"/>
      <c r="ALO89" s="68"/>
      <c r="ALP89" s="68"/>
      <c r="ALQ89" s="68"/>
      <c r="ALR89" s="68"/>
      <c r="ALS89" s="68"/>
      <c r="ALT89" s="68"/>
      <c r="ALU89" s="68"/>
      <c r="ALV89" s="68"/>
      <c r="ALW89" s="68"/>
      <c r="ALX89" s="68"/>
      <c r="ALY89" s="68"/>
      <c r="ALZ89" s="68"/>
      <c r="AMA89" s="68"/>
      <c r="AMB89" s="68"/>
      <c r="AMC89" s="68"/>
      <c r="AMD89" s="68"/>
      <c r="AME89" s="68"/>
      <c r="AMF89" s="68"/>
      <c r="AMG89" s="68"/>
      <c r="AMH89" s="68"/>
      <c r="AMI89" s="68"/>
    </row>
    <row r="90" spans="1:1023" ht="47.25" customHeight="1">
      <c r="A90" s="50">
        <v>44529</v>
      </c>
      <c r="B90" s="20" t="s">
        <v>6</v>
      </c>
      <c r="C90" s="47" t="s">
        <v>283</v>
      </c>
      <c r="D90" s="93" t="s">
        <v>8</v>
      </c>
      <c r="E90" s="93">
        <v>83001630728</v>
      </c>
      <c r="F90" s="86" t="s">
        <v>284</v>
      </c>
      <c r="G90" s="93" t="s">
        <v>214</v>
      </c>
      <c r="H90" s="28" t="s">
        <v>215</v>
      </c>
      <c r="I90" s="23" t="s">
        <v>214</v>
      </c>
      <c r="J90" s="28" t="s">
        <v>215</v>
      </c>
      <c r="K90" s="35">
        <v>1000</v>
      </c>
      <c r="L90" s="104">
        <v>44529</v>
      </c>
      <c r="M90" s="27">
        <v>44561</v>
      </c>
      <c r="N90" s="32">
        <v>2313.9299999999998</v>
      </c>
    </row>
    <row r="91" spans="1:1023" ht="47.25" customHeight="1">
      <c r="A91" s="50">
        <v>44544</v>
      </c>
      <c r="B91" s="20" t="s">
        <v>6</v>
      </c>
      <c r="C91" s="47" t="s">
        <v>285</v>
      </c>
      <c r="D91" s="93" t="s">
        <v>8</v>
      </c>
      <c r="E91" s="93">
        <v>83001630728</v>
      </c>
      <c r="F91" s="86" t="s">
        <v>286</v>
      </c>
      <c r="G91" s="93" t="s">
        <v>287</v>
      </c>
      <c r="H91" s="28" t="s">
        <v>288</v>
      </c>
      <c r="I91" s="23" t="s">
        <v>287</v>
      </c>
      <c r="J91" s="28" t="s">
        <v>288</v>
      </c>
      <c r="K91" s="35">
        <v>1026.4000000000001</v>
      </c>
      <c r="L91" s="104">
        <v>44544</v>
      </c>
      <c r="M91" s="27">
        <v>44926</v>
      </c>
      <c r="N91" s="32">
        <v>0</v>
      </c>
    </row>
    <row r="92" spans="1:1023" ht="47.25" customHeight="1">
      <c r="A92" s="50">
        <v>44544</v>
      </c>
      <c r="B92" s="20" t="s">
        <v>6</v>
      </c>
      <c r="C92" s="47" t="s">
        <v>289</v>
      </c>
      <c r="D92" s="93" t="s">
        <v>8</v>
      </c>
      <c r="E92" s="93">
        <v>83001630728</v>
      </c>
      <c r="F92" s="86" t="s">
        <v>290</v>
      </c>
      <c r="G92" s="93" t="s">
        <v>291</v>
      </c>
      <c r="H92" s="110" t="s">
        <v>339</v>
      </c>
      <c r="I92" s="23" t="s">
        <v>291</v>
      </c>
      <c r="J92" s="110" t="s">
        <v>339</v>
      </c>
      <c r="K92" s="35">
        <v>409.84</v>
      </c>
      <c r="L92" s="104">
        <v>44544</v>
      </c>
      <c r="M92" s="27">
        <v>44926</v>
      </c>
      <c r="N92" s="32">
        <v>0</v>
      </c>
    </row>
    <row r="93" spans="1:1023" ht="47.25" customHeight="1">
      <c r="A93" s="50">
        <v>44544</v>
      </c>
      <c r="B93" s="20" t="s">
        <v>6</v>
      </c>
      <c r="C93" s="47" t="s">
        <v>292</v>
      </c>
      <c r="D93" s="93" t="s">
        <v>8</v>
      </c>
      <c r="E93" s="93">
        <v>83001630728</v>
      </c>
      <c r="F93" s="86" t="s">
        <v>293</v>
      </c>
      <c r="G93" s="93" t="s">
        <v>294</v>
      </c>
      <c r="H93" s="28" t="s">
        <v>295</v>
      </c>
      <c r="I93" s="23" t="s">
        <v>294</v>
      </c>
      <c r="J93" s="28" t="s">
        <v>295</v>
      </c>
      <c r="K93" s="35">
        <v>2780.2</v>
      </c>
      <c r="L93" s="104">
        <v>44544</v>
      </c>
      <c r="M93" s="27">
        <v>44926</v>
      </c>
      <c r="N93" s="32">
        <v>0</v>
      </c>
    </row>
    <row r="94" spans="1:1023" ht="47.25" customHeight="1">
      <c r="A94" s="50">
        <v>44546</v>
      </c>
      <c r="B94" s="20" t="s">
        <v>6</v>
      </c>
      <c r="C94" s="47" t="s">
        <v>296</v>
      </c>
      <c r="D94" s="93" t="s">
        <v>8</v>
      </c>
      <c r="E94" s="93">
        <v>83001630728</v>
      </c>
      <c r="F94" s="86" t="s">
        <v>297</v>
      </c>
      <c r="G94" s="93" t="s">
        <v>298</v>
      </c>
      <c r="H94" s="28" t="s">
        <v>299</v>
      </c>
      <c r="I94" s="23" t="s">
        <v>298</v>
      </c>
      <c r="J94" s="28" t="s">
        <v>299</v>
      </c>
      <c r="K94" s="35">
        <v>2891.33</v>
      </c>
      <c r="L94" s="104">
        <v>44546</v>
      </c>
      <c r="M94" s="27">
        <v>44926</v>
      </c>
      <c r="N94" s="32">
        <v>0</v>
      </c>
    </row>
    <row r="95" spans="1:1023" ht="47.25" customHeight="1">
      <c r="A95" s="50">
        <v>44546</v>
      </c>
      <c r="B95" s="20" t="s">
        <v>6</v>
      </c>
      <c r="C95" s="47" t="s">
        <v>300</v>
      </c>
      <c r="D95" s="93" t="s">
        <v>8</v>
      </c>
      <c r="E95" s="93">
        <v>83001630728</v>
      </c>
      <c r="F95" s="86" t="s">
        <v>301</v>
      </c>
      <c r="G95" s="93" t="s">
        <v>190</v>
      </c>
      <c r="H95" s="28" t="s">
        <v>191</v>
      </c>
      <c r="I95" s="23" t="s">
        <v>190</v>
      </c>
      <c r="J95" s="28" t="s">
        <v>191</v>
      </c>
      <c r="K95" s="35">
        <v>692.88</v>
      </c>
      <c r="L95" s="104">
        <v>44546</v>
      </c>
      <c r="M95" s="27">
        <v>44926</v>
      </c>
      <c r="N95" s="32">
        <v>0</v>
      </c>
    </row>
    <row r="96" spans="1:1023" ht="47.25" customHeight="1">
      <c r="A96" s="50">
        <v>44547</v>
      </c>
      <c r="B96" s="20" t="s">
        <v>6</v>
      </c>
      <c r="C96" s="47" t="s">
        <v>302</v>
      </c>
      <c r="D96" s="93" t="s">
        <v>8</v>
      </c>
      <c r="E96" s="93">
        <v>83001630728</v>
      </c>
      <c r="F96" s="86" t="s">
        <v>303</v>
      </c>
      <c r="G96" s="93" t="s">
        <v>304</v>
      </c>
      <c r="H96" s="28" t="s">
        <v>305</v>
      </c>
      <c r="I96" s="23" t="s">
        <v>304</v>
      </c>
      <c r="J96" s="28" t="s">
        <v>305</v>
      </c>
      <c r="K96" s="35">
        <v>197.34</v>
      </c>
      <c r="L96" s="104">
        <v>44547</v>
      </c>
      <c r="M96" s="27">
        <v>44926</v>
      </c>
      <c r="N96" s="32">
        <v>0</v>
      </c>
    </row>
    <row r="97" spans="1:20" ht="47.25" customHeight="1">
      <c r="A97" s="50">
        <v>44547</v>
      </c>
      <c r="B97" s="20" t="s">
        <v>6</v>
      </c>
      <c r="C97" s="47" t="s">
        <v>306</v>
      </c>
      <c r="D97" s="93" t="s">
        <v>8</v>
      </c>
      <c r="E97" s="93">
        <v>83001630728</v>
      </c>
      <c r="F97" s="86" t="s">
        <v>307</v>
      </c>
      <c r="G97" s="93" t="s">
        <v>304</v>
      </c>
      <c r="H97" s="28" t="s">
        <v>305</v>
      </c>
      <c r="I97" s="23" t="s">
        <v>304</v>
      </c>
      <c r="J97" s="28" t="s">
        <v>305</v>
      </c>
      <c r="K97" s="35">
        <v>2891.33</v>
      </c>
      <c r="L97" s="104">
        <v>44547</v>
      </c>
      <c r="M97" s="27">
        <v>44926</v>
      </c>
      <c r="N97" s="32">
        <v>0</v>
      </c>
    </row>
    <row r="98" spans="1:20" ht="47.25" customHeight="1">
      <c r="A98" s="50">
        <v>44557</v>
      </c>
      <c r="B98" s="20" t="s">
        <v>6</v>
      </c>
      <c r="C98" s="47" t="s">
        <v>308</v>
      </c>
      <c r="D98" s="93" t="s">
        <v>8</v>
      </c>
      <c r="E98" s="93">
        <v>83001630728</v>
      </c>
      <c r="F98" s="86" t="s">
        <v>309</v>
      </c>
      <c r="G98" s="93" t="s">
        <v>310</v>
      </c>
      <c r="H98" s="28" t="s">
        <v>311</v>
      </c>
      <c r="I98" s="23" t="s">
        <v>310</v>
      </c>
      <c r="J98" s="28" t="s">
        <v>311</v>
      </c>
      <c r="K98" s="35">
        <v>5689.97</v>
      </c>
      <c r="L98" s="104">
        <v>44557</v>
      </c>
      <c r="M98" s="27">
        <v>44926</v>
      </c>
      <c r="N98" s="32">
        <v>0</v>
      </c>
    </row>
    <row r="99" spans="1:20" ht="47.25" customHeight="1">
      <c r="A99" s="50">
        <v>44560</v>
      </c>
      <c r="B99" s="20" t="s">
        <v>6</v>
      </c>
      <c r="C99" s="47" t="s">
        <v>312</v>
      </c>
      <c r="D99" s="93" t="s">
        <v>8</v>
      </c>
      <c r="E99" s="93">
        <v>83001630728</v>
      </c>
      <c r="F99" s="86" t="s">
        <v>313</v>
      </c>
      <c r="G99" s="93" t="s">
        <v>314</v>
      </c>
      <c r="H99" s="28" t="s">
        <v>315</v>
      </c>
      <c r="I99" s="23" t="s">
        <v>314</v>
      </c>
      <c r="J99" s="28" t="s">
        <v>315</v>
      </c>
      <c r="K99" s="35">
        <v>4337.8900000000003</v>
      </c>
      <c r="L99" s="104">
        <v>44560</v>
      </c>
      <c r="M99" s="27">
        <v>44926</v>
      </c>
      <c r="N99" s="32">
        <v>0</v>
      </c>
    </row>
    <row r="100" spans="1:20" ht="47.25" customHeight="1">
      <c r="A100" s="50">
        <v>44560</v>
      </c>
      <c r="B100" s="20" t="s">
        <v>6</v>
      </c>
      <c r="C100" s="47" t="s">
        <v>316</v>
      </c>
      <c r="D100" s="93" t="s">
        <v>8</v>
      </c>
      <c r="E100" s="93">
        <v>83001630728</v>
      </c>
      <c r="F100" s="86" t="s">
        <v>317</v>
      </c>
      <c r="G100" s="93" t="s">
        <v>318</v>
      </c>
      <c r="H100" s="28" t="s">
        <v>319</v>
      </c>
      <c r="I100" s="23" t="s">
        <v>318</v>
      </c>
      <c r="J100" s="28" t="s">
        <v>319</v>
      </c>
      <c r="K100" s="35">
        <v>2891.33</v>
      </c>
      <c r="L100" s="104">
        <v>44560</v>
      </c>
      <c r="M100" s="27">
        <v>44926</v>
      </c>
      <c r="N100" s="32">
        <v>0</v>
      </c>
    </row>
    <row r="101" spans="1:20" ht="47.25" customHeight="1">
      <c r="A101" s="50">
        <v>44561</v>
      </c>
      <c r="B101" s="20" t="s">
        <v>6</v>
      </c>
      <c r="C101" s="47" t="s">
        <v>320</v>
      </c>
      <c r="D101" s="93" t="s">
        <v>8</v>
      </c>
      <c r="E101" s="93">
        <v>83001630728</v>
      </c>
      <c r="F101" s="86" t="s">
        <v>321</v>
      </c>
      <c r="G101" s="93" t="s">
        <v>322</v>
      </c>
      <c r="H101" s="28" t="s">
        <v>323</v>
      </c>
      <c r="I101" s="23" t="s">
        <v>322</v>
      </c>
      <c r="J101" s="28" t="s">
        <v>323</v>
      </c>
      <c r="K101" s="35">
        <v>1453.14</v>
      </c>
      <c r="L101" s="104">
        <v>44561</v>
      </c>
      <c r="M101" s="27">
        <v>44926</v>
      </c>
      <c r="N101" s="32">
        <v>0</v>
      </c>
    </row>
    <row r="102" spans="1:20" ht="47.25" customHeight="1">
      <c r="A102" s="50">
        <v>44561</v>
      </c>
      <c r="B102" s="20" t="s">
        <v>6</v>
      </c>
      <c r="C102" s="47" t="s">
        <v>324</v>
      </c>
      <c r="D102" s="93" t="s">
        <v>8</v>
      </c>
      <c r="E102" s="93">
        <v>83001630728</v>
      </c>
      <c r="F102" s="86" t="s">
        <v>325</v>
      </c>
      <c r="G102" s="93" t="s">
        <v>326</v>
      </c>
      <c r="H102" s="28" t="s">
        <v>327</v>
      </c>
      <c r="I102" s="23" t="s">
        <v>326</v>
      </c>
      <c r="J102" s="28" t="s">
        <v>327</v>
      </c>
      <c r="K102" s="35">
        <v>17519.02</v>
      </c>
      <c r="L102" s="104">
        <v>44561</v>
      </c>
      <c r="M102" s="27">
        <v>44926</v>
      </c>
      <c r="N102" s="32">
        <v>0</v>
      </c>
    </row>
    <row r="103" spans="1:20" ht="47.25" customHeight="1">
      <c r="A103" s="50">
        <v>44561</v>
      </c>
      <c r="B103" s="20" t="s">
        <v>6</v>
      </c>
      <c r="C103" s="47" t="s">
        <v>328</v>
      </c>
      <c r="D103" s="93" t="s">
        <v>8</v>
      </c>
      <c r="E103" s="93">
        <v>83001630728</v>
      </c>
      <c r="F103" s="86" t="s">
        <v>329</v>
      </c>
      <c r="G103" s="93" t="s">
        <v>326</v>
      </c>
      <c r="H103" s="28" t="s">
        <v>327</v>
      </c>
      <c r="I103" s="23" t="s">
        <v>326</v>
      </c>
      <c r="J103" s="28" t="s">
        <v>327</v>
      </c>
      <c r="K103" s="35">
        <v>17519.02</v>
      </c>
      <c r="L103" s="104">
        <v>44561</v>
      </c>
      <c r="M103" s="27">
        <v>44926</v>
      </c>
      <c r="N103" s="32">
        <v>0</v>
      </c>
    </row>
    <row r="104" spans="1:20" ht="47.25" customHeight="1">
      <c r="A104" s="50">
        <v>44561</v>
      </c>
      <c r="B104" s="20" t="s">
        <v>6</v>
      </c>
      <c r="C104" s="47" t="s">
        <v>330</v>
      </c>
      <c r="D104" s="93" t="s">
        <v>8</v>
      </c>
      <c r="E104" s="93">
        <v>83001630728</v>
      </c>
      <c r="F104" s="86" t="s">
        <v>331</v>
      </c>
      <c r="G104" s="93" t="s">
        <v>326</v>
      </c>
      <c r="H104" s="28" t="s">
        <v>327</v>
      </c>
      <c r="I104" s="23" t="s">
        <v>326</v>
      </c>
      <c r="J104" s="28" t="s">
        <v>327</v>
      </c>
      <c r="K104" s="35">
        <v>17519.02</v>
      </c>
      <c r="L104" s="104">
        <v>44561</v>
      </c>
      <c r="M104" s="27">
        <v>44926</v>
      </c>
      <c r="N104" s="32">
        <v>0</v>
      </c>
    </row>
    <row r="105" spans="1:20" ht="47.25" customHeight="1">
      <c r="A105" s="50">
        <v>44561</v>
      </c>
      <c r="B105" s="20" t="s">
        <v>6</v>
      </c>
      <c r="C105" s="47" t="s">
        <v>332</v>
      </c>
      <c r="D105" s="93" t="s">
        <v>8</v>
      </c>
      <c r="E105" s="93">
        <v>83001630728</v>
      </c>
      <c r="F105" s="86" t="s">
        <v>333</v>
      </c>
      <c r="G105" s="93" t="s">
        <v>334</v>
      </c>
      <c r="H105" s="28" t="s">
        <v>335</v>
      </c>
      <c r="I105" s="23" t="s">
        <v>334</v>
      </c>
      <c r="J105" s="28" t="s">
        <v>335</v>
      </c>
      <c r="K105" s="35">
        <v>888.03</v>
      </c>
      <c r="L105" s="104">
        <v>44561</v>
      </c>
      <c r="M105" s="27">
        <v>44926</v>
      </c>
      <c r="N105" s="32">
        <v>0</v>
      </c>
    </row>
    <row r="106" spans="1:20" ht="47.25" customHeight="1">
      <c r="A106" s="50">
        <v>44561</v>
      </c>
      <c r="B106" s="20" t="s">
        <v>6</v>
      </c>
      <c r="C106" s="47" t="s">
        <v>336</v>
      </c>
      <c r="D106" s="93" t="s">
        <v>8</v>
      </c>
      <c r="E106" s="93">
        <v>83001630728</v>
      </c>
      <c r="F106" s="86" t="s">
        <v>337</v>
      </c>
      <c r="G106" s="93" t="s">
        <v>334</v>
      </c>
      <c r="H106" s="28" t="s">
        <v>335</v>
      </c>
      <c r="I106" s="23" t="s">
        <v>334</v>
      </c>
      <c r="J106" s="28" t="s">
        <v>335</v>
      </c>
      <c r="K106" s="35">
        <v>1067.43</v>
      </c>
      <c r="L106" s="104">
        <v>44561</v>
      </c>
      <c r="M106" s="27">
        <v>44926</v>
      </c>
      <c r="N106" s="32">
        <v>0</v>
      </c>
    </row>
    <row r="107" spans="1:20" s="43" customFormat="1" ht="47.25" customHeight="1">
      <c r="A107" s="92">
        <v>44256</v>
      </c>
      <c r="B107" s="93" t="s">
        <v>6</v>
      </c>
      <c r="C107" s="18" t="s">
        <v>340</v>
      </c>
      <c r="D107" s="89" t="s">
        <v>8</v>
      </c>
      <c r="E107" s="95">
        <v>83001630728</v>
      </c>
      <c r="F107" s="23" t="s">
        <v>341</v>
      </c>
      <c r="G107" s="23" t="s">
        <v>342</v>
      </c>
      <c r="H107" s="28" t="s">
        <v>343</v>
      </c>
      <c r="I107" s="23" t="s">
        <v>342</v>
      </c>
      <c r="J107" s="28" t="s">
        <v>343</v>
      </c>
      <c r="K107" s="35">
        <v>5446.53</v>
      </c>
      <c r="L107" s="27">
        <v>44239</v>
      </c>
      <c r="M107" s="27">
        <v>44239</v>
      </c>
      <c r="N107" s="35">
        <v>5446.53</v>
      </c>
      <c r="O107" s="42"/>
      <c r="P107" s="42"/>
    </row>
    <row r="108" spans="1:20" s="43" customFormat="1" ht="47.25" customHeight="1">
      <c r="A108" s="92">
        <v>44256</v>
      </c>
      <c r="B108" s="93" t="s">
        <v>6</v>
      </c>
      <c r="C108" s="18" t="s">
        <v>344</v>
      </c>
      <c r="D108" s="89" t="s">
        <v>8</v>
      </c>
      <c r="E108" s="95">
        <v>83001630728</v>
      </c>
      <c r="F108" s="23" t="s">
        <v>345</v>
      </c>
      <c r="G108" s="23" t="s">
        <v>346</v>
      </c>
      <c r="H108" s="28" t="s">
        <v>347</v>
      </c>
      <c r="I108" s="23" t="s">
        <v>346</v>
      </c>
      <c r="J108" s="28" t="s">
        <v>347</v>
      </c>
      <c r="K108" s="35">
        <v>7664.63</v>
      </c>
      <c r="L108" s="27">
        <v>44256</v>
      </c>
      <c r="M108" s="27">
        <v>44286</v>
      </c>
      <c r="N108" s="35">
        <v>7664.63</v>
      </c>
      <c r="O108" s="42"/>
      <c r="P108" s="42"/>
    </row>
    <row r="109" spans="1:20" s="43" customFormat="1" ht="47.25" customHeight="1">
      <c r="A109" s="19">
        <v>44280</v>
      </c>
      <c r="B109" s="93" t="s">
        <v>6</v>
      </c>
      <c r="C109" s="18" t="s">
        <v>348</v>
      </c>
      <c r="D109" s="89" t="s">
        <v>8</v>
      </c>
      <c r="E109" s="95">
        <v>83001630728</v>
      </c>
      <c r="F109" s="23" t="s">
        <v>349</v>
      </c>
      <c r="G109" s="23" t="s">
        <v>350</v>
      </c>
      <c r="H109" s="28" t="s">
        <v>351</v>
      </c>
      <c r="I109" s="23" t="s">
        <v>350</v>
      </c>
      <c r="J109" s="28" t="s">
        <v>351</v>
      </c>
      <c r="K109" s="35">
        <v>9056.2099999999991</v>
      </c>
      <c r="L109" s="26">
        <v>44216</v>
      </c>
      <c r="M109" s="27">
        <v>44216</v>
      </c>
      <c r="N109" s="35">
        <v>0</v>
      </c>
      <c r="O109" s="42"/>
      <c r="P109" s="42"/>
      <c r="T109" s="23"/>
    </row>
    <row r="110" spans="1:20" s="43" customFormat="1" ht="47.25" customHeight="1">
      <c r="A110" s="19">
        <v>44281</v>
      </c>
      <c r="B110" s="93" t="s">
        <v>37</v>
      </c>
      <c r="C110" s="41" t="s">
        <v>352</v>
      </c>
      <c r="D110" s="89" t="s">
        <v>8</v>
      </c>
      <c r="E110" s="95">
        <v>83001630728</v>
      </c>
      <c r="F110" s="23">
        <v>7583129403</v>
      </c>
      <c r="G110" s="93" t="s">
        <v>353</v>
      </c>
      <c r="H110" s="28" t="s">
        <v>354</v>
      </c>
      <c r="I110" s="93" t="s">
        <v>353</v>
      </c>
      <c r="J110" s="28" t="s">
        <v>354</v>
      </c>
      <c r="K110" s="35">
        <v>313308.15000000002</v>
      </c>
      <c r="L110" s="26">
        <v>44477</v>
      </c>
      <c r="M110" s="27">
        <v>44587</v>
      </c>
      <c r="N110" s="35">
        <v>0</v>
      </c>
      <c r="O110" s="42"/>
      <c r="P110" s="42"/>
      <c r="T110" s="23"/>
    </row>
    <row r="111" spans="1:20" s="43" customFormat="1" ht="47.25" customHeight="1">
      <c r="A111" s="92">
        <v>44287</v>
      </c>
      <c r="B111" s="93" t="s">
        <v>6</v>
      </c>
      <c r="C111" s="18" t="s">
        <v>355</v>
      </c>
      <c r="D111" s="89" t="s">
        <v>8</v>
      </c>
      <c r="E111" s="95">
        <v>83001630728</v>
      </c>
      <c r="F111" s="90" t="s">
        <v>356</v>
      </c>
      <c r="G111" s="23" t="s">
        <v>342</v>
      </c>
      <c r="H111" s="28" t="s">
        <v>343</v>
      </c>
      <c r="I111" s="23" t="s">
        <v>342</v>
      </c>
      <c r="J111" s="28" t="s">
        <v>343</v>
      </c>
      <c r="K111" s="35">
        <v>13204.5</v>
      </c>
      <c r="L111" s="27">
        <v>44253</v>
      </c>
      <c r="M111" s="27">
        <v>44253</v>
      </c>
      <c r="N111" s="35">
        <v>13204.5</v>
      </c>
      <c r="O111" s="42"/>
      <c r="P111" s="42"/>
    </row>
    <row r="112" spans="1:20" s="43" customFormat="1" ht="47.25" customHeight="1">
      <c r="A112" s="19">
        <v>44295</v>
      </c>
      <c r="B112" s="93" t="s">
        <v>6</v>
      </c>
      <c r="C112" s="18" t="s">
        <v>357</v>
      </c>
      <c r="D112" s="89" t="s">
        <v>8</v>
      </c>
      <c r="E112" s="95">
        <v>83001630728</v>
      </c>
      <c r="F112" s="93" t="s">
        <v>358</v>
      </c>
      <c r="G112" s="93" t="s">
        <v>359</v>
      </c>
      <c r="H112" s="24" t="s">
        <v>360</v>
      </c>
      <c r="I112" s="93" t="s">
        <v>359</v>
      </c>
      <c r="J112" s="24" t="s">
        <v>360</v>
      </c>
      <c r="K112" s="35">
        <v>3190</v>
      </c>
      <c r="L112" s="27">
        <v>44287</v>
      </c>
      <c r="M112" s="26">
        <v>44295</v>
      </c>
      <c r="N112" s="35">
        <v>3190</v>
      </c>
      <c r="O112" s="42"/>
      <c r="P112" s="42"/>
    </row>
    <row r="113" spans="1:16" s="43" customFormat="1" ht="47.25" customHeight="1">
      <c r="A113" s="19">
        <v>44307</v>
      </c>
      <c r="B113" s="93" t="s">
        <v>6</v>
      </c>
      <c r="C113" s="18" t="s">
        <v>361</v>
      </c>
      <c r="D113" s="89" t="s">
        <v>8</v>
      </c>
      <c r="E113" s="95">
        <v>83001630728</v>
      </c>
      <c r="F113" s="93" t="s">
        <v>362</v>
      </c>
      <c r="G113" s="93" t="s">
        <v>363</v>
      </c>
      <c r="H113" s="24" t="s">
        <v>364</v>
      </c>
      <c r="I113" s="93" t="s">
        <v>363</v>
      </c>
      <c r="J113" s="24" t="s">
        <v>364</v>
      </c>
      <c r="K113" s="35">
        <v>52910.47</v>
      </c>
      <c r="L113" s="27">
        <v>44571</v>
      </c>
      <c r="M113" s="26">
        <f>+L113+50</f>
        <v>44621</v>
      </c>
      <c r="N113" s="35">
        <v>0</v>
      </c>
      <c r="O113" s="42"/>
      <c r="P113" s="42"/>
    </row>
    <row r="114" spans="1:16" s="43" customFormat="1" ht="47.25" customHeight="1">
      <c r="A114" s="92">
        <v>44314</v>
      </c>
      <c r="B114" s="93" t="s">
        <v>6</v>
      </c>
      <c r="C114" s="18" t="s">
        <v>365</v>
      </c>
      <c r="D114" s="89" t="s">
        <v>8</v>
      </c>
      <c r="E114" s="95">
        <v>83001630728</v>
      </c>
      <c r="F114" s="23" t="s">
        <v>366</v>
      </c>
      <c r="G114" s="23" t="s">
        <v>342</v>
      </c>
      <c r="H114" s="28" t="s">
        <v>343</v>
      </c>
      <c r="I114" s="23" t="s">
        <v>342</v>
      </c>
      <c r="J114" s="28" t="s">
        <v>343</v>
      </c>
      <c r="K114" s="35">
        <v>9490.49</v>
      </c>
      <c r="L114" s="27">
        <v>44293</v>
      </c>
      <c r="M114" s="27">
        <v>44293</v>
      </c>
      <c r="N114" s="35">
        <v>9490.49</v>
      </c>
      <c r="O114" s="42"/>
      <c r="P114" s="42"/>
    </row>
    <row r="115" spans="1:16" s="43" customFormat="1" ht="47.25" customHeight="1">
      <c r="A115" s="92">
        <v>44364</v>
      </c>
      <c r="B115" s="93" t="s">
        <v>6</v>
      </c>
      <c r="C115" s="18" t="s">
        <v>367</v>
      </c>
      <c r="D115" s="89" t="s">
        <v>8</v>
      </c>
      <c r="E115" s="95">
        <v>83001630728</v>
      </c>
      <c r="F115" s="23" t="s">
        <v>368</v>
      </c>
      <c r="G115" s="23" t="s">
        <v>346</v>
      </c>
      <c r="H115" s="28" t="s">
        <v>347</v>
      </c>
      <c r="I115" s="23" t="s">
        <v>346</v>
      </c>
      <c r="J115" s="28" t="s">
        <v>347</v>
      </c>
      <c r="K115" s="35">
        <v>35000</v>
      </c>
      <c r="L115" s="27">
        <v>44316</v>
      </c>
      <c r="M115" s="27">
        <v>44463</v>
      </c>
      <c r="N115" s="35">
        <v>35000</v>
      </c>
      <c r="P115" s="42"/>
    </row>
    <row r="116" spans="1:16" s="43" customFormat="1" ht="47.25" customHeight="1">
      <c r="A116" s="92">
        <v>44370</v>
      </c>
      <c r="B116" s="93" t="s">
        <v>6</v>
      </c>
      <c r="C116" s="18" t="s">
        <v>369</v>
      </c>
      <c r="D116" s="89" t="s">
        <v>8</v>
      </c>
      <c r="E116" s="95">
        <v>83001630728</v>
      </c>
      <c r="F116" s="90" t="s">
        <v>370</v>
      </c>
      <c r="G116" s="23" t="s">
        <v>342</v>
      </c>
      <c r="H116" s="28" t="s">
        <v>343</v>
      </c>
      <c r="I116" s="23" t="s">
        <v>342</v>
      </c>
      <c r="J116" s="28" t="s">
        <v>343</v>
      </c>
      <c r="K116" s="35">
        <v>37873.18</v>
      </c>
      <c r="L116" s="27">
        <v>44350</v>
      </c>
      <c r="M116" s="27">
        <v>44439</v>
      </c>
      <c r="N116" s="35">
        <v>37873.18</v>
      </c>
      <c r="O116" s="42"/>
      <c r="P116" s="42"/>
    </row>
    <row r="117" spans="1:16" s="43" customFormat="1" ht="47.25" customHeight="1">
      <c r="A117" s="92">
        <v>44385</v>
      </c>
      <c r="B117" s="93" t="s">
        <v>6</v>
      </c>
      <c r="C117" s="18" t="s">
        <v>371</v>
      </c>
      <c r="D117" s="89" t="s">
        <v>8</v>
      </c>
      <c r="E117" s="95">
        <v>83001630728</v>
      </c>
      <c r="F117" s="90" t="s">
        <v>372</v>
      </c>
      <c r="G117" s="93" t="s">
        <v>373</v>
      </c>
      <c r="H117" s="24" t="s">
        <v>374</v>
      </c>
      <c r="I117" s="93" t="s">
        <v>373</v>
      </c>
      <c r="J117" s="24" t="s">
        <v>374</v>
      </c>
      <c r="K117" s="35">
        <v>14617.91</v>
      </c>
      <c r="L117" s="27">
        <v>44357</v>
      </c>
      <c r="M117" s="27">
        <v>44377</v>
      </c>
      <c r="N117" s="35">
        <v>14617.91</v>
      </c>
      <c r="O117" s="42"/>
      <c r="P117" s="42"/>
    </row>
    <row r="118" spans="1:16" s="43" customFormat="1" ht="47.25" customHeight="1">
      <c r="A118" s="136">
        <v>44393</v>
      </c>
      <c r="B118" s="137" t="s">
        <v>37</v>
      </c>
      <c r="C118" s="138" t="s">
        <v>375</v>
      </c>
      <c r="D118" s="133" t="s">
        <v>8</v>
      </c>
      <c r="E118" s="134">
        <v>83001630728</v>
      </c>
      <c r="F118" s="143" t="s">
        <v>376</v>
      </c>
      <c r="G118" s="93" t="s">
        <v>377</v>
      </c>
      <c r="H118" s="93" t="s">
        <v>378</v>
      </c>
      <c r="I118" s="93" t="s">
        <v>377</v>
      </c>
      <c r="J118" s="93" t="s">
        <v>378</v>
      </c>
      <c r="K118" s="35">
        <v>1575</v>
      </c>
      <c r="L118" s="132">
        <v>44449</v>
      </c>
      <c r="M118" s="132">
        <v>44490</v>
      </c>
      <c r="N118" s="35">
        <v>0</v>
      </c>
      <c r="O118" s="42"/>
      <c r="P118" s="42"/>
    </row>
    <row r="119" spans="1:16" s="43" customFormat="1" ht="47.25" customHeight="1">
      <c r="A119" s="136"/>
      <c r="B119" s="137"/>
      <c r="C119" s="138"/>
      <c r="D119" s="133"/>
      <c r="E119" s="134"/>
      <c r="F119" s="143"/>
      <c r="G119" s="93" t="s">
        <v>379</v>
      </c>
      <c r="H119" s="28" t="s">
        <v>380</v>
      </c>
      <c r="I119" s="93" t="s">
        <v>379</v>
      </c>
      <c r="J119" s="28" t="s">
        <v>380</v>
      </c>
      <c r="K119" s="35">
        <v>1500</v>
      </c>
      <c r="L119" s="132"/>
      <c r="M119" s="132"/>
      <c r="N119" s="35">
        <v>0</v>
      </c>
      <c r="O119" s="42"/>
      <c r="P119" s="42"/>
    </row>
    <row r="120" spans="1:16" s="43" customFormat="1" ht="47.25" customHeight="1">
      <c r="A120" s="136"/>
      <c r="B120" s="137"/>
      <c r="C120" s="138"/>
      <c r="D120" s="133"/>
      <c r="E120" s="134"/>
      <c r="F120" s="143"/>
      <c r="G120" s="93" t="s">
        <v>381</v>
      </c>
      <c r="H120" s="28" t="s">
        <v>382</v>
      </c>
      <c r="I120" s="93" t="s">
        <v>381</v>
      </c>
      <c r="J120" s="28" t="s">
        <v>382</v>
      </c>
      <c r="K120" s="35">
        <v>1500</v>
      </c>
      <c r="L120" s="132"/>
      <c r="M120" s="132"/>
      <c r="N120" s="35">
        <v>0</v>
      </c>
      <c r="O120" s="42"/>
      <c r="P120" s="42"/>
    </row>
    <row r="121" spans="1:16" s="43" customFormat="1" ht="47.25" customHeight="1">
      <c r="A121" s="92">
        <v>44393</v>
      </c>
      <c r="B121" s="93" t="s">
        <v>6</v>
      </c>
      <c r="C121" s="94" t="s">
        <v>383</v>
      </c>
      <c r="D121" s="89" t="s">
        <v>8</v>
      </c>
      <c r="E121" s="95">
        <v>83001630728</v>
      </c>
      <c r="F121" s="90">
        <v>873902144</v>
      </c>
      <c r="G121" s="93" t="s">
        <v>384</v>
      </c>
      <c r="H121" s="17" t="s">
        <v>385</v>
      </c>
      <c r="I121" s="93" t="s">
        <v>384</v>
      </c>
      <c r="J121" s="17" t="s">
        <v>385</v>
      </c>
      <c r="K121" s="35">
        <v>51205</v>
      </c>
      <c r="L121" s="91">
        <v>44554</v>
      </c>
      <c r="M121" s="27">
        <v>45473</v>
      </c>
      <c r="N121" s="35">
        <v>0</v>
      </c>
      <c r="O121" s="42"/>
      <c r="P121" s="42"/>
    </row>
    <row r="122" spans="1:16" s="43" customFormat="1" ht="47.25" customHeight="1">
      <c r="A122" s="92">
        <v>44418</v>
      </c>
      <c r="B122" s="93" t="s">
        <v>6</v>
      </c>
      <c r="C122" s="94" t="s">
        <v>386</v>
      </c>
      <c r="D122" s="89" t="s">
        <v>8</v>
      </c>
      <c r="E122" s="95">
        <v>83001630728</v>
      </c>
      <c r="F122" s="90" t="s">
        <v>387</v>
      </c>
      <c r="G122" s="93" t="s">
        <v>388</v>
      </c>
      <c r="H122" s="17" t="s">
        <v>389</v>
      </c>
      <c r="I122" s="93" t="s">
        <v>388</v>
      </c>
      <c r="J122" s="17" t="s">
        <v>389</v>
      </c>
      <c r="K122" s="35">
        <v>9000</v>
      </c>
      <c r="L122" s="91">
        <v>44440</v>
      </c>
      <c r="M122" s="27">
        <v>45535</v>
      </c>
      <c r="N122" s="35">
        <v>0</v>
      </c>
      <c r="O122" s="42"/>
      <c r="P122" s="42"/>
    </row>
    <row r="123" spans="1:16" s="43" customFormat="1" ht="47.25" customHeight="1">
      <c r="A123" s="92">
        <v>44428</v>
      </c>
      <c r="B123" s="93" t="s">
        <v>6</v>
      </c>
      <c r="C123" s="94" t="s">
        <v>390</v>
      </c>
      <c r="D123" s="89" t="s">
        <v>8</v>
      </c>
      <c r="E123" s="95">
        <v>83001630728</v>
      </c>
      <c r="F123" s="23" t="s">
        <v>391</v>
      </c>
      <c r="G123" s="23" t="s">
        <v>392</v>
      </c>
      <c r="H123" s="28" t="s">
        <v>393</v>
      </c>
      <c r="I123" s="23" t="s">
        <v>392</v>
      </c>
      <c r="J123" s="28" t="s">
        <v>393</v>
      </c>
      <c r="K123" s="35">
        <v>9300</v>
      </c>
      <c r="L123" s="91">
        <v>44441</v>
      </c>
      <c r="M123" s="91">
        <v>44508</v>
      </c>
      <c r="N123" s="35">
        <v>9300</v>
      </c>
      <c r="O123" s="42"/>
      <c r="P123" s="42"/>
    </row>
    <row r="124" spans="1:16" s="43" customFormat="1" ht="47.25" customHeight="1">
      <c r="A124" s="92">
        <v>44431</v>
      </c>
      <c r="B124" s="93" t="s">
        <v>6</v>
      </c>
      <c r="C124" s="94" t="s">
        <v>394</v>
      </c>
      <c r="D124" s="89" t="s">
        <v>8</v>
      </c>
      <c r="E124" s="95">
        <v>83001630728</v>
      </c>
      <c r="F124" s="23">
        <v>873902144</v>
      </c>
      <c r="G124" s="93" t="s">
        <v>395</v>
      </c>
      <c r="H124" s="28" t="s">
        <v>396</v>
      </c>
      <c r="I124" s="93" t="s">
        <v>395</v>
      </c>
      <c r="J124" s="28" t="s">
        <v>396</v>
      </c>
      <c r="K124" s="35">
        <v>59712</v>
      </c>
      <c r="L124" s="91">
        <v>44440</v>
      </c>
      <c r="M124" s="91">
        <v>44480</v>
      </c>
      <c r="N124" s="35">
        <v>0</v>
      </c>
      <c r="O124" s="42"/>
      <c r="P124" s="42"/>
    </row>
    <row r="125" spans="1:16" s="43" customFormat="1" ht="47.25" customHeight="1">
      <c r="A125" s="92">
        <v>44438</v>
      </c>
      <c r="B125" s="93" t="s">
        <v>6</v>
      </c>
      <c r="C125" s="18" t="s">
        <v>397</v>
      </c>
      <c r="D125" s="89" t="s">
        <v>8</v>
      </c>
      <c r="E125" s="95">
        <v>83001630728</v>
      </c>
      <c r="F125" s="23" t="s">
        <v>398</v>
      </c>
      <c r="G125" s="23" t="s">
        <v>399</v>
      </c>
      <c r="H125" s="28" t="s">
        <v>400</v>
      </c>
      <c r="I125" s="23" t="s">
        <v>399</v>
      </c>
      <c r="J125" s="28" t="s">
        <v>400</v>
      </c>
      <c r="K125" s="35">
        <v>7486</v>
      </c>
      <c r="L125" s="27">
        <v>44438</v>
      </c>
      <c r="M125" s="27">
        <v>44650</v>
      </c>
      <c r="N125" s="35">
        <v>0</v>
      </c>
      <c r="O125" s="42"/>
      <c r="P125" s="42"/>
    </row>
    <row r="126" spans="1:16" s="43" customFormat="1" ht="47.25" customHeight="1">
      <c r="A126" s="92">
        <v>44438</v>
      </c>
      <c r="B126" s="93" t="s">
        <v>6</v>
      </c>
      <c r="C126" s="18" t="s">
        <v>401</v>
      </c>
      <c r="D126" s="89" t="s">
        <v>8</v>
      </c>
      <c r="E126" s="95">
        <v>83001630728</v>
      </c>
      <c r="F126" s="23" t="s">
        <v>402</v>
      </c>
      <c r="G126" s="23" t="s">
        <v>403</v>
      </c>
      <c r="H126" s="28" t="s">
        <v>404</v>
      </c>
      <c r="I126" s="23" t="s">
        <v>403</v>
      </c>
      <c r="J126" s="28" t="s">
        <v>404</v>
      </c>
      <c r="K126" s="35">
        <v>7486</v>
      </c>
      <c r="L126" s="27">
        <v>44438</v>
      </c>
      <c r="M126" s="27">
        <v>44650</v>
      </c>
      <c r="N126" s="35">
        <v>0</v>
      </c>
      <c r="O126" s="42"/>
      <c r="P126" s="42"/>
    </row>
    <row r="127" spans="1:16" s="43" customFormat="1" ht="47.25" customHeight="1">
      <c r="A127" s="136">
        <v>44438</v>
      </c>
      <c r="B127" s="137" t="s">
        <v>24</v>
      </c>
      <c r="C127" s="141" t="s">
        <v>405</v>
      </c>
      <c r="D127" s="133" t="s">
        <v>8</v>
      </c>
      <c r="E127" s="134">
        <v>83001630728</v>
      </c>
      <c r="F127" s="135" t="s">
        <v>406</v>
      </c>
      <c r="G127" s="23" t="s">
        <v>407</v>
      </c>
      <c r="H127" s="28" t="s">
        <v>408</v>
      </c>
      <c r="I127" s="135" t="s">
        <v>409</v>
      </c>
      <c r="J127" s="144" t="s">
        <v>410</v>
      </c>
      <c r="K127" s="142">
        <v>32097.85</v>
      </c>
      <c r="L127" s="132">
        <v>44545</v>
      </c>
      <c r="M127" s="132">
        <v>45458</v>
      </c>
      <c r="N127" s="35">
        <v>0</v>
      </c>
      <c r="O127" s="42"/>
      <c r="P127" s="42"/>
    </row>
    <row r="128" spans="1:16" s="43" customFormat="1" ht="47.25" customHeight="1">
      <c r="A128" s="136"/>
      <c r="B128" s="137"/>
      <c r="C128" s="141"/>
      <c r="D128" s="133"/>
      <c r="E128" s="134"/>
      <c r="F128" s="135"/>
      <c r="G128" s="23" t="s">
        <v>409</v>
      </c>
      <c r="H128" s="28" t="s">
        <v>410</v>
      </c>
      <c r="I128" s="135"/>
      <c r="J128" s="144"/>
      <c r="K128" s="142"/>
      <c r="L128" s="132"/>
      <c r="M128" s="132"/>
      <c r="N128" s="35"/>
      <c r="O128" s="42"/>
      <c r="P128" s="42"/>
    </row>
    <row r="129" spans="1:20" s="43" customFormat="1" ht="47.25" customHeight="1">
      <c r="A129" s="136"/>
      <c r="B129" s="137"/>
      <c r="C129" s="141"/>
      <c r="D129" s="133"/>
      <c r="E129" s="134"/>
      <c r="F129" s="135"/>
      <c r="G129" s="23" t="s">
        <v>411</v>
      </c>
      <c r="H129" s="28" t="s">
        <v>412</v>
      </c>
      <c r="I129" s="135"/>
      <c r="J129" s="144"/>
      <c r="K129" s="142"/>
      <c r="L129" s="132"/>
      <c r="M129" s="132"/>
      <c r="N129" s="35"/>
      <c r="O129" s="42"/>
      <c r="P129" s="42"/>
    </row>
    <row r="130" spans="1:20" s="43" customFormat="1" ht="47.25" customHeight="1">
      <c r="A130" s="92">
        <v>44455</v>
      </c>
      <c r="B130" s="93" t="s">
        <v>6</v>
      </c>
      <c r="C130" s="18" t="s">
        <v>413</v>
      </c>
      <c r="D130" s="89" t="s">
        <v>8</v>
      </c>
      <c r="E130" s="95">
        <v>83001630728</v>
      </c>
      <c r="F130" s="23" t="s">
        <v>414</v>
      </c>
      <c r="G130" s="93" t="s">
        <v>415</v>
      </c>
      <c r="H130" s="28">
        <v>92069940721</v>
      </c>
      <c r="I130" s="93" t="s">
        <v>415</v>
      </c>
      <c r="J130" s="28">
        <v>92069940721</v>
      </c>
      <c r="K130" s="35">
        <v>36100</v>
      </c>
      <c r="L130" s="27">
        <v>44651</v>
      </c>
      <c r="M130" s="27">
        <v>45016</v>
      </c>
      <c r="N130" s="35">
        <v>0</v>
      </c>
      <c r="O130" s="42"/>
      <c r="P130" s="42"/>
    </row>
    <row r="131" spans="1:20" s="43" customFormat="1" ht="47.25" customHeight="1">
      <c r="A131" s="92">
        <v>44455</v>
      </c>
      <c r="B131" s="93" t="s">
        <v>6</v>
      </c>
      <c r="C131" s="18" t="s">
        <v>416</v>
      </c>
      <c r="D131" s="89" t="s">
        <v>8</v>
      </c>
      <c r="E131" s="95">
        <v>83001630728</v>
      </c>
      <c r="F131" s="23" t="s">
        <v>417</v>
      </c>
      <c r="G131" s="93" t="s">
        <v>418</v>
      </c>
      <c r="H131" s="28">
        <v>92058430726</v>
      </c>
      <c r="I131" s="93" t="s">
        <v>418</v>
      </c>
      <c r="J131" s="28">
        <v>92058430726</v>
      </c>
      <c r="K131" s="35">
        <v>37525</v>
      </c>
      <c r="L131" s="27">
        <v>44651</v>
      </c>
      <c r="M131" s="27">
        <v>45016</v>
      </c>
      <c r="N131" s="35">
        <v>0</v>
      </c>
      <c r="O131" s="42"/>
      <c r="P131" s="42"/>
    </row>
    <row r="132" spans="1:20" s="43" customFormat="1" ht="47.25" customHeight="1">
      <c r="A132" s="92">
        <v>44460</v>
      </c>
      <c r="B132" s="93" t="s">
        <v>6</v>
      </c>
      <c r="C132" s="18" t="s">
        <v>419</v>
      </c>
      <c r="D132" s="89" t="s">
        <v>8</v>
      </c>
      <c r="E132" s="95">
        <v>83001630728</v>
      </c>
      <c r="F132" s="21" t="s">
        <v>420</v>
      </c>
      <c r="G132" s="93" t="s">
        <v>421</v>
      </c>
      <c r="H132" s="28" t="s">
        <v>422</v>
      </c>
      <c r="I132" s="90" t="s">
        <v>421</v>
      </c>
      <c r="J132" s="28" t="s">
        <v>422</v>
      </c>
      <c r="K132" s="35">
        <v>50539.360000000001</v>
      </c>
      <c r="L132" s="27">
        <v>44484</v>
      </c>
      <c r="M132" s="27">
        <v>44512</v>
      </c>
      <c r="N132" s="35">
        <v>0</v>
      </c>
      <c r="O132" s="42"/>
      <c r="P132" s="42"/>
    </row>
    <row r="133" spans="1:20" s="43" customFormat="1" ht="47.25" customHeight="1">
      <c r="A133" s="92">
        <v>44460</v>
      </c>
      <c r="B133" s="93" t="s">
        <v>6</v>
      </c>
      <c r="C133" s="41" t="s">
        <v>423</v>
      </c>
      <c r="D133" s="89" t="s">
        <v>8</v>
      </c>
      <c r="E133" s="95">
        <v>83001630728</v>
      </c>
      <c r="F133" s="21">
        <v>8764883244</v>
      </c>
      <c r="G133" s="93" t="s">
        <v>421</v>
      </c>
      <c r="H133" s="28" t="s">
        <v>422</v>
      </c>
      <c r="I133" s="90" t="s">
        <v>421</v>
      </c>
      <c r="J133" s="28" t="s">
        <v>422</v>
      </c>
      <c r="K133" s="35">
        <v>50557.81</v>
      </c>
      <c r="L133" s="27">
        <v>44484</v>
      </c>
      <c r="M133" s="27">
        <v>44512</v>
      </c>
      <c r="N133" s="35">
        <v>0</v>
      </c>
      <c r="O133" s="42"/>
      <c r="P133" s="42"/>
    </row>
    <row r="134" spans="1:20" s="43" customFormat="1" ht="47.25" customHeight="1">
      <c r="A134" s="92">
        <v>44460</v>
      </c>
      <c r="B134" s="93" t="s">
        <v>6</v>
      </c>
      <c r="C134" s="41" t="s">
        <v>424</v>
      </c>
      <c r="D134" s="89" t="s">
        <v>8</v>
      </c>
      <c r="E134" s="95">
        <v>83001630728</v>
      </c>
      <c r="F134" s="21" t="s">
        <v>425</v>
      </c>
      <c r="G134" s="93" t="s">
        <v>426</v>
      </c>
      <c r="H134" s="28" t="s">
        <v>427</v>
      </c>
      <c r="I134" s="93" t="s">
        <v>426</v>
      </c>
      <c r="J134" s="28" t="s">
        <v>427</v>
      </c>
      <c r="K134" s="35">
        <v>5900</v>
      </c>
      <c r="L134" s="91">
        <v>44473</v>
      </c>
      <c r="M134" s="91">
        <v>44530</v>
      </c>
      <c r="N134" s="35">
        <v>0</v>
      </c>
      <c r="O134" s="42"/>
      <c r="P134" s="42"/>
    </row>
    <row r="135" spans="1:20" s="43" customFormat="1" ht="47.25" customHeight="1">
      <c r="A135" s="92">
        <v>44463</v>
      </c>
      <c r="B135" s="93" t="s">
        <v>6</v>
      </c>
      <c r="C135" s="41" t="s">
        <v>428</v>
      </c>
      <c r="D135" s="89" t="s">
        <v>8</v>
      </c>
      <c r="E135" s="95">
        <v>83001630728</v>
      </c>
      <c r="F135" s="93" t="s">
        <v>429</v>
      </c>
      <c r="G135" s="93" t="s">
        <v>430</v>
      </c>
      <c r="H135" s="28" t="s">
        <v>431</v>
      </c>
      <c r="I135" s="93" t="s">
        <v>430</v>
      </c>
      <c r="J135" s="28" t="s">
        <v>431</v>
      </c>
      <c r="K135" s="35">
        <v>2312</v>
      </c>
      <c r="L135" s="27">
        <v>44593</v>
      </c>
      <c r="M135" s="27">
        <v>44834</v>
      </c>
      <c r="N135" s="35">
        <v>0</v>
      </c>
      <c r="O135" s="42"/>
      <c r="P135" s="42"/>
    </row>
    <row r="136" spans="1:20" s="43" customFormat="1" ht="47.25" customHeight="1">
      <c r="A136" s="92">
        <v>44463</v>
      </c>
      <c r="B136" s="93" t="s">
        <v>6</v>
      </c>
      <c r="C136" s="41" t="s">
        <v>432</v>
      </c>
      <c r="D136" s="89" t="s">
        <v>8</v>
      </c>
      <c r="E136" s="95">
        <v>83001630728</v>
      </c>
      <c r="F136" s="93" t="s">
        <v>433</v>
      </c>
      <c r="G136" s="93" t="s">
        <v>434</v>
      </c>
      <c r="H136" s="28" t="s">
        <v>435</v>
      </c>
      <c r="I136" s="93" t="s">
        <v>434</v>
      </c>
      <c r="J136" s="28" t="s">
        <v>435</v>
      </c>
      <c r="K136" s="35">
        <v>5000</v>
      </c>
      <c r="L136" s="27">
        <v>44463</v>
      </c>
      <c r="M136" s="27">
        <v>44522</v>
      </c>
      <c r="N136" s="35">
        <v>0</v>
      </c>
      <c r="O136" s="42"/>
      <c r="P136" s="42"/>
    </row>
    <row r="137" spans="1:20" s="43" customFormat="1" ht="47.25" customHeight="1">
      <c r="A137" s="92">
        <v>44476</v>
      </c>
      <c r="B137" s="93" t="s">
        <v>6</v>
      </c>
      <c r="C137" s="41" t="s">
        <v>436</v>
      </c>
      <c r="D137" s="89" t="s">
        <v>8</v>
      </c>
      <c r="E137" s="95">
        <v>83001630728</v>
      </c>
      <c r="F137" s="93" t="s">
        <v>437</v>
      </c>
      <c r="G137" s="93" t="s">
        <v>438</v>
      </c>
      <c r="H137" s="28" t="s">
        <v>439</v>
      </c>
      <c r="I137" s="93" t="s">
        <v>438</v>
      </c>
      <c r="J137" s="28" t="s">
        <v>439</v>
      </c>
      <c r="K137" s="35">
        <v>16000</v>
      </c>
      <c r="L137" s="27">
        <v>44581</v>
      </c>
      <c r="M137" s="27">
        <v>44926</v>
      </c>
      <c r="N137" s="35">
        <v>0</v>
      </c>
      <c r="O137" s="42"/>
      <c r="P137" s="42"/>
    </row>
    <row r="138" spans="1:20" s="43" customFormat="1" ht="47.25" customHeight="1">
      <c r="A138" s="92">
        <v>44476</v>
      </c>
      <c r="B138" s="93" t="s">
        <v>6</v>
      </c>
      <c r="C138" s="41" t="s">
        <v>440</v>
      </c>
      <c r="D138" s="89" t="s">
        <v>8</v>
      </c>
      <c r="E138" s="95">
        <v>83001630728</v>
      </c>
      <c r="F138" s="93" t="s">
        <v>441</v>
      </c>
      <c r="G138" s="93" t="s">
        <v>442</v>
      </c>
      <c r="H138" s="28" t="s">
        <v>443</v>
      </c>
      <c r="I138" s="93" t="s">
        <v>442</v>
      </c>
      <c r="J138" s="28" t="s">
        <v>443</v>
      </c>
      <c r="K138" s="35">
        <v>18000</v>
      </c>
      <c r="L138" s="27">
        <v>44581</v>
      </c>
      <c r="M138" s="27">
        <v>44926</v>
      </c>
      <c r="N138" s="35">
        <v>0</v>
      </c>
      <c r="O138" s="42"/>
      <c r="P138" s="42"/>
    </row>
    <row r="139" spans="1:20" s="43" customFormat="1" ht="47.25" customHeight="1">
      <c r="A139" s="92">
        <v>44476</v>
      </c>
      <c r="B139" s="93" t="s">
        <v>40</v>
      </c>
      <c r="C139" s="41" t="s">
        <v>444</v>
      </c>
      <c r="D139" s="89" t="s">
        <v>8</v>
      </c>
      <c r="E139" s="95">
        <v>83001630728</v>
      </c>
      <c r="F139" s="28" t="s">
        <v>445</v>
      </c>
      <c r="G139" s="93" t="s">
        <v>446</v>
      </c>
      <c r="H139" s="28" t="s">
        <v>447</v>
      </c>
      <c r="I139" s="93" t="s">
        <v>446</v>
      </c>
      <c r="J139" s="28" t="s">
        <v>447</v>
      </c>
      <c r="K139" s="35">
        <v>36563.4</v>
      </c>
      <c r="L139" s="27">
        <v>44470</v>
      </c>
      <c r="M139" s="27">
        <v>44561</v>
      </c>
      <c r="N139" s="35">
        <v>22125.32</v>
      </c>
      <c r="O139" s="42"/>
      <c r="P139" s="42"/>
    </row>
    <row r="140" spans="1:20" s="43" customFormat="1" ht="47.25" customHeight="1">
      <c r="A140" s="19">
        <v>44487</v>
      </c>
      <c r="B140" s="93" t="s">
        <v>6</v>
      </c>
      <c r="C140" s="18" t="s">
        <v>448</v>
      </c>
      <c r="D140" s="89" t="s">
        <v>8</v>
      </c>
      <c r="E140" s="95">
        <v>83001630728</v>
      </c>
      <c r="F140" s="93" t="s">
        <v>449</v>
      </c>
      <c r="G140" s="23" t="s">
        <v>450</v>
      </c>
      <c r="H140" s="28" t="s">
        <v>451</v>
      </c>
      <c r="I140" s="23" t="s">
        <v>450</v>
      </c>
      <c r="J140" s="28" t="s">
        <v>451</v>
      </c>
      <c r="K140" s="35">
        <v>27798.62</v>
      </c>
      <c r="L140" s="27">
        <v>44452</v>
      </c>
      <c r="M140" s="27">
        <v>44650</v>
      </c>
      <c r="N140" s="35">
        <v>0</v>
      </c>
      <c r="O140" s="42"/>
      <c r="P140" s="42"/>
      <c r="T140" s="23"/>
    </row>
    <row r="141" spans="1:20" s="43" customFormat="1" ht="47.25" customHeight="1">
      <c r="A141" s="19">
        <v>44487</v>
      </c>
      <c r="B141" s="93" t="s">
        <v>6</v>
      </c>
      <c r="C141" s="18" t="s">
        <v>452</v>
      </c>
      <c r="D141" s="89" t="s">
        <v>8</v>
      </c>
      <c r="E141" s="95">
        <v>83001630728</v>
      </c>
      <c r="F141" s="93" t="s">
        <v>453</v>
      </c>
      <c r="G141" s="23" t="s">
        <v>454</v>
      </c>
      <c r="H141" s="28" t="s">
        <v>343</v>
      </c>
      <c r="I141" s="23" t="s">
        <v>454</v>
      </c>
      <c r="J141" s="28" t="s">
        <v>343</v>
      </c>
      <c r="K141" s="35">
        <v>12000</v>
      </c>
      <c r="L141" s="27" t="s">
        <v>455</v>
      </c>
      <c r="M141" s="27">
        <v>44494</v>
      </c>
      <c r="N141" s="35">
        <v>12000</v>
      </c>
      <c r="O141" s="42"/>
      <c r="P141" s="42"/>
      <c r="T141" s="23"/>
    </row>
    <row r="142" spans="1:20" s="43" customFormat="1" ht="47.25" customHeight="1">
      <c r="A142" s="19">
        <v>44491</v>
      </c>
      <c r="B142" s="93" t="s">
        <v>6</v>
      </c>
      <c r="C142" s="18" t="s">
        <v>456</v>
      </c>
      <c r="D142" s="89" t="s">
        <v>8</v>
      </c>
      <c r="E142" s="95">
        <v>83001630728</v>
      </c>
      <c r="F142" s="93">
        <v>7766823917</v>
      </c>
      <c r="G142" s="23" t="s">
        <v>457</v>
      </c>
      <c r="H142" s="28" t="s">
        <v>458</v>
      </c>
      <c r="I142" s="23" t="s">
        <v>457</v>
      </c>
      <c r="J142" s="28" t="s">
        <v>458</v>
      </c>
      <c r="K142" s="35">
        <v>36920</v>
      </c>
      <c r="L142" s="27">
        <v>44503</v>
      </c>
      <c r="M142" s="27">
        <v>44566</v>
      </c>
      <c r="N142" s="35">
        <v>0</v>
      </c>
      <c r="O142" s="42"/>
      <c r="P142" s="42"/>
      <c r="T142" s="23"/>
    </row>
    <row r="143" spans="1:20" s="43" customFormat="1" ht="47.25" customHeight="1">
      <c r="A143" s="19">
        <v>44491</v>
      </c>
      <c r="B143" s="93" t="s">
        <v>6</v>
      </c>
      <c r="C143" s="18" t="s">
        <v>459</v>
      </c>
      <c r="D143" s="89" t="s">
        <v>8</v>
      </c>
      <c r="E143" s="95">
        <v>83001630728</v>
      </c>
      <c r="F143" s="93" t="s">
        <v>460</v>
      </c>
      <c r="G143" s="23" t="s">
        <v>461</v>
      </c>
      <c r="H143" s="28" t="s">
        <v>462</v>
      </c>
      <c r="I143" s="23" t="s">
        <v>461</v>
      </c>
      <c r="J143" s="28" t="s">
        <v>462</v>
      </c>
      <c r="K143" s="35">
        <v>15600</v>
      </c>
      <c r="L143" s="27">
        <v>44544</v>
      </c>
      <c r="M143" s="27">
        <v>44742</v>
      </c>
      <c r="N143" s="35">
        <v>0</v>
      </c>
      <c r="O143" s="42"/>
      <c r="P143" s="42"/>
      <c r="T143" s="23"/>
    </row>
    <row r="144" spans="1:20" s="43" customFormat="1" ht="47.25" customHeight="1">
      <c r="A144" s="19">
        <v>44491</v>
      </c>
      <c r="B144" s="93" t="s">
        <v>6</v>
      </c>
      <c r="C144" s="18" t="s">
        <v>463</v>
      </c>
      <c r="D144" s="89" t="s">
        <v>8</v>
      </c>
      <c r="E144" s="95">
        <v>83001630728</v>
      </c>
      <c r="F144" s="93" t="s">
        <v>464</v>
      </c>
      <c r="G144" s="93" t="s">
        <v>465</v>
      </c>
      <c r="H144" s="28" t="s">
        <v>466</v>
      </c>
      <c r="I144" s="93" t="s">
        <v>465</v>
      </c>
      <c r="J144" s="28" t="s">
        <v>466</v>
      </c>
      <c r="K144" s="35">
        <v>38723.9</v>
      </c>
      <c r="L144" s="27">
        <v>44547</v>
      </c>
      <c r="M144" s="27">
        <v>44650</v>
      </c>
      <c r="N144" s="35">
        <v>0</v>
      </c>
      <c r="O144" s="42"/>
      <c r="P144" s="42"/>
      <c r="T144" s="23"/>
    </row>
    <row r="145" spans="1:20" s="43" customFormat="1" ht="47.25" customHeight="1">
      <c r="A145" s="19">
        <v>44491</v>
      </c>
      <c r="B145" s="93" t="s">
        <v>6</v>
      </c>
      <c r="C145" s="18" t="s">
        <v>467</v>
      </c>
      <c r="D145" s="89" t="s">
        <v>8</v>
      </c>
      <c r="E145" s="95">
        <v>83001630728</v>
      </c>
      <c r="F145" s="93" t="s">
        <v>468</v>
      </c>
      <c r="G145" s="93" t="s">
        <v>469</v>
      </c>
      <c r="H145" s="28" t="s">
        <v>470</v>
      </c>
      <c r="I145" s="93" t="s">
        <v>469</v>
      </c>
      <c r="J145" s="28" t="s">
        <v>470</v>
      </c>
      <c r="K145" s="35">
        <v>18295.79</v>
      </c>
      <c r="L145" s="27">
        <v>44547</v>
      </c>
      <c r="M145" s="27" t="s">
        <v>471</v>
      </c>
      <c r="N145" s="35">
        <v>0</v>
      </c>
      <c r="O145" s="42"/>
      <c r="P145" s="42"/>
      <c r="T145" s="23"/>
    </row>
    <row r="146" spans="1:20" s="43" customFormat="1" ht="47.25" customHeight="1">
      <c r="A146" s="19">
        <v>44491</v>
      </c>
      <c r="B146" s="93" t="s">
        <v>6</v>
      </c>
      <c r="C146" s="18" t="s">
        <v>472</v>
      </c>
      <c r="D146" s="89" t="s">
        <v>8</v>
      </c>
      <c r="E146" s="95">
        <v>83001630728</v>
      </c>
      <c r="F146" s="93" t="s">
        <v>473</v>
      </c>
      <c r="G146" s="93" t="s">
        <v>474</v>
      </c>
      <c r="H146" s="28" t="s">
        <v>475</v>
      </c>
      <c r="I146" s="93" t="s">
        <v>474</v>
      </c>
      <c r="J146" s="28" t="s">
        <v>475</v>
      </c>
      <c r="K146" s="35">
        <v>131628</v>
      </c>
      <c r="L146" s="27">
        <v>44621</v>
      </c>
      <c r="M146" s="27">
        <v>45535</v>
      </c>
      <c r="N146" s="35">
        <v>0</v>
      </c>
      <c r="O146" s="42"/>
      <c r="P146" s="42"/>
      <c r="T146" s="23"/>
    </row>
    <row r="147" spans="1:20" s="43" customFormat="1" ht="47.25" customHeight="1">
      <c r="A147" s="19">
        <v>44495</v>
      </c>
      <c r="B147" s="93" t="s">
        <v>6</v>
      </c>
      <c r="C147" s="18" t="s">
        <v>476</v>
      </c>
      <c r="D147" s="89" t="s">
        <v>8</v>
      </c>
      <c r="E147" s="95">
        <v>83001630728</v>
      </c>
      <c r="F147" s="93" t="s">
        <v>477</v>
      </c>
      <c r="G147" s="93" t="s">
        <v>478</v>
      </c>
      <c r="H147" s="28" t="s">
        <v>479</v>
      </c>
      <c r="I147" s="116" t="s">
        <v>478</v>
      </c>
      <c r="J147" s="28" t="s">
        <v>479</v>
      </c>
      <c r="K147" s="35">
        <v>51220</v>
      </c>
      <c r="L147" s="27">
        <v>44522</v>
      </c>
      <c r="M147" s="27">
        <v>44926</v>
      </c>
      <c r="N147" s="35">
        <v>0</v>
      </c>
      <c r="O147" s="42"/>
      <c r="P147" s="42"/>
      <c r="T147" s="23"/>
    </row>
    <row r="148" spans="1:20" s="43" customFormat="1" ht="47.25" customHeight="1">
      <c r="A148" s="19">
        <v>44495</v>
      </c>
      <c r="B148" s="93" t="s">
        <v>6</v>
      </c>
      <c r="C148" s="18" t="s">
        <v>480</v>
      </c>
      <c r="D148" s="89" t="s">
        <v>8</v>
      </c>
      <c r="E148" s="95">
        <v>83001630728</v>
      </c>
      <c r="F148" s="93" t="s">
        <v>481</v>
      </c>
      <c r="G148" s="93" t="s">
        <v>482</v>
      </c>
      <c r="H148" s="28" t="s">
        <v>483</v>
      </c>
      <c r="I148" s="93" t="s">
        <v>482</v>
      </c>
      <c r="J148" s="28" t="s">
        <v>483</v>
      </c>
      <c r="K148" s="35">
        <v>18050</v>
      </c>
      <c r="L148" s="27">
        <v>44621</v>
      </c>
      <c r="M148" s="27">
        <v>44926</v>
      </c>
      <c r="N148" s="35">
        <v>0</v>
      </c>
      <c r="O148" s="42"/>
      <c r="P148" s="42"/>
      <c r="T148" s="23"/>
    </row>
    <row r="149" spans="1:20" s="43" customFormat="1" ht="47.25" customHeight="1">
      <c r="A149" s="19">
        <v>44516</v>
      </c>
      <c r="B149" s="93" t="s">
        <v>6</v>
      </c>
      <c r="C149" s="18" t="s">
        <v>484</v>
      </c>
      <c r="D149" s="89" t="s">
        <v>8</v>
      </c>
      <c r="E149" s="95">
        <v>83001630728</v>
      </c>
      <c r="F149" s="93">
        <v>873902144</v>
      </c>
      <c r="G149" s="93" t="s">
        <v>485</v>
      </c>
      <c r="H149" s="28" t="s">
        <v>396</v>
      </c>
      <c r="I149" s="93" t="s">
        <v>485</v>
      </c>
      <c r="J149" s="28" t="s">
        <v>396</v>
      </c>
      <c r="K149" s="35">
        <v>841.4</v>
      </c>
      <c r="L149" s="27">
        <v>44516</v>
      </c>
      <c r="M149" s="27">
        <v>44530</v>
      </c>
      <c r="N149" s="35">
        <v>0</v>
      </c>
      <c r="O149" s="42"/>
      <c r="P149" s="42"/>
      <c r="T149" s="23"/>
    </row>
    <row r="150" spans="1:20" s="43" customFormat="1" ht="47.25" customHeight="1">
      <c r="A150" s="19">
        <v>44517</v>
      </c>
      <c r="B150" s="93" t="s">
        <v>6</v>
      </c>
      <c r="C150" s="18" t="s">
        <v>486</v>
      </c>
      <c r="D150" s="89" t="s">
        <v>8</v>
      </c>
      <c r="E150" s="95">
        <v>83001630728</v>
      </c>
      <c r="F150" s="93" t="s">
        <v>487</v>
      </c>
      <c r="G150" s="93" t="s">
        <v>446</v>
      </c>
      <c r="H150" s="28" t="s">
        <v>447</v>
      </c>
      <c r="I150" s="93" t="s">
        <v>446</v>
      </c>
      <c r="J150" s="28" t="s">
        <v>447</v>
      </c>
      <c r="K150" s="35">
        <v>18377.73</v>
      </c>
      <c r="L150" s="27">
        <v>44517</v>
      </c>
      <c r="M150" s="27">
        <v>44530</v>
      </c>
      <c r="N150" s="35">
        <v>0</v>
      </c>
      <c r="O150" s="42"/>
      <c r="P150" s="42"/>
      <c r="T150" s="23"/>
    </row>
    <row r="151" spans="1:20" s="43" customFormat="1" ht="47.25" customHeight="1">
      <c r="A151" s="19">
        <v>44524</v>
      </c>
      <c r="B151" s="93" t="s">
        <v>6</v>
      </c>
      <c r="C151" s="18" t="s">
        <v>488</v>
      </c>
      <c r="D151" s="89" t="s">
        <v>8</v>
      </c>
      <c r="E151" s="95">
        <v>83001630728</v>
      </c>
      <c r="F151" s="93" t="s">
        <v>489</v>
      </c>
      <c r="G151" s="93" t="s">
        <v>490</v>
      </c>
      <c r="H151" s="28" t="s">
        <v>491</v>
      </c>
      <c r="I151" s="93" t="s">
        <v>490</v>
      </c>
      <c r="J151" s="28" t="s">
        <v>491</v>
      </c>
      <c r="K151" s="35">
        <v>33683.18</v>
      </c>
      <c r="L151" s="27">
        <v>44551</v>
      </c>
      <c r="M151" s="27">
        <v>44652</v>
      </c>
      <c r="N151" s="35">
        <v>0</v>
      </c>
      <c r="O151" s="42"/>
      <c r="P151" s="42"/>
      <c r="T151" s="23"/>
    </row>
    <row r="152" spans="1:20" s="43" customFormat="1" ht="47.25" customHeight="1">
      <c r="A152" s="22">
        <v>44530</v>
      </c>
      <c r="B152" s="93" t="s">
        <v>6</v>
      </c>
      <c r="C152" s="18" t="s">
        <v>492</v>
      </c>
      <c r="D152" s="89" t="s">
        <v>8</v>
      </c>
      <c r="E152" s="95">
        <v>83001630728</v>
      </c>
      <c r="F152" s="23" t="s">
        <v>493</v>
      </c>
      <c r="G152" s="93" t="s">
        <v>494</v>
      </c>
      <c r="H152" s="28" t="s">
        <v>495</v>
      </c>
      <c r="I152" s="93" t="s">
        <v>494</v>
      </c>
      <c r="J152" s="28" t="s">
        <v>495</v>
      </c>
      <c r="K152" s="35">
        <v>16324.04</v>
      </c>
      <c r="L152" s="26">
        <v>44517</v>
      </c>
      <c r="M152" s="27">
        <v>44650</v>
      </c>
      <c r="N152" s="35">
        <v>0</v>
      </c>
      <c r="O152" s="42"/>
      <c r="P152" s="42"/>
      <c r="T152" s="23"/>
    </row>
    <row r="153" spans="1:20" s="43" customFormat="1" ht="47.25" customHeight="1">
      <c r="A153" s="92">
        <v>44532</v>
      </c>
      <c r="B153" s="93" t="s">
        <v>6</v>
      </c>
      <c r="C153" s="18" t="s">
        <v>496</v>
      </c>
      <c r="D153" s="89" t="s">
        <v>8</v>
      </c>
      <c r="E153" s="95">
        <v>83001630728</v>
      </c>
      <c r="F153" s="23" t="s">
        <v>497</v>
      </c>
      <c r="G153" s="93" t="s">
        <v>498</v>
      </c>
      <c r="H153" s="90">
        <v>6478310722</v>
      </c>
      <c r="I153" s="93" t="s">
        <v>498</v>
      </c>
      <c r="J153" s="90">
        <v>6478310722</v>
      </c>
      <c r="K153" s="35" t="s">
        <v>499</v>
      </c>
      <c r="L153" s="27">
        <v>44347</v>
      </c>
      <c r="M153" s="27">
        <v>44348</v>
      </c>
      <c r="N153" s="35">
        <v>0</v>
      </c>
      <c r="P153" s="42"/>
    </row>
    <row r="154" spans="1:20" s="43" customFormat="1" ht="47.25" customHeight="1">
      <c r="A154" s="92">
        <v>44533</v>
      </c>
      <c r="B154" s="93" t="s">
        <v>6</v>
      </c>
      <c r="C154" s="18" t="s">
        <v>500</v>
      </c>
      <c r="D154" s="89" t="s">
        <v>8</v>
      </c>
      <c r="E154" s="95">
        <v>83001630728</v>
      </c>
      <c r="F154" s="23">
        <v>8865071803</v>
      </c>
      <c r="G154" s="93" t="s">
        <v>485</v>
      </c>
      <c r="H154" s="28" t="s">
        <v>396</v>
      </c>
      <c r="I154" s="93" t="s">
        <v>485</v>
      </c>
      <c r="J154" s="28" t="s">
        <v>396</v>
      </c>
      <c r="K154" s="35">
        <v>60553.4</v>
      </c>
      <c r="L154" s="27">
        <v>44533</v>
      </c>
      <c r="M154" s="27">
        <v>44607</v>
      </c>
      <c r="N154" s="35">
        <v>0</v>
      </c>
      <c r="P154" s="42"/>
    </row>
    <row r="155" spans="1:20" s="43" customFormat="1" ht="47.25" customHeight="1">
      <c r="A155" s="92">
        <v>44536</v>
      </c>
      <c r="B155" s="93" t="s">
        <v>6</v>
      </c>
      <c r="C155" s="18" t="s">
        <v>501</v>
      </c>
      <c r="D155" s="89" t="s">
        <v>8</v>
      </c>
      <c r="E155" s="95">
        <v>83001630728</v>
      </c>
      <c r="F155" s="23" t="s">
        <v>502</v>
      </c>
      <c r="G155" s="23" t="s">
        <v>350</v>
      </c>
      <c r="H155" s="28" t="s">
        <v>351</v>
      </c>
      <c r="I155" s="23" t="s">
        <v>350</v>
      </c>
      <c r="J155" s="28" t="s">
        <v>351</v>
      </c>
      <c r="K155" s="35">
        <v>7998.57</v>
      </c>
      <c r="L155" s="27">
        <v>44382</v>
      </c>
      <c r="M155" s="27">
        <v>44396</v>
      </c>
      <c r="N155" s="35">
        <v>0</v>
      </c>
      <c r="O155" s="42"/>
      <c r="P155" s="42"/>
    </row>
    <row r="156" spans="1:20" s="43" customFormat="1" ht="47.25" customHeight="1">
      <c r="A156" s="92">
        <v>44543</v>
      </c>
      <c r="B156" s="93" t="s">
        <v>6</v>
      </c>
      <c r="C156" s="18" t="s">
        <v>503</v>
      </c>
      <c r="D156" s="89" t="s">
        <v>8</v>
      </c>
      <c r="E156" s="95">
        <v>83001630728</v>
      </c>
      <c r="F156" s="23" t="s">
        <v>504</v>
      </c>
      <c r="G156" s="23" t="s">
        <v>505</v>
      </c>
      <c r="H156" s="28" t="s">
        <v>506</v>
      </c>
      <c r="I156" s="23" t="s">
        <v>505</v>
      </c>
      <c r="J156" s="28" t="s">
        <v>506</v>
      </c>
      <c r="K156" s="35">
        <v>24967.3</v>
      </c>
      <c r="L156" s="27">
        <v>44509</v>
      </c>
      <c r="M156" s="27">
        <v>44512</v>
      </c>
      <c r="N156" s="35">
        <v>0</v>
      </c>
      <c r="O156" s="42"/>
      <c r="P156" s="42"/>
    </row>
    <row r="157" spans="1:20" s="43" customFormat="1" ht="47.25" customHeight="1">
      <c r="A157" s="92">
        <v>44543</v>
      </c>
      <c r="B157" s="93" t="s">
        <v>40</v>
      </c>
      <c r="C157" s="18" t="s">
        <v>507</v>
      </c>
      <c r="D157" s="89" t="s">
        <v>8</v>
      </c>
      <c r="E157" s="95">
        <v>83001630728</v>
      </c>
      <c r="F157" s="23" t="s">
        <v>508</v>
      </c>
      <c r="G157" s="93" t="s">
        <v>509</v>
      </c>
      <c r="H157" s="28" t="s">
        <v>510</v>
      </c>
      <c r="I157" s="93" t="s">
        <v>509</v>
      </c>
      <c r="J157" s="28" t="s">
        <v>510</v>
      </c>
      <c r="K157" s="35">
        <v>37680.300000000003</v>
      </c>
      <c r="L157" s="27">
        <v>44543</v>
      </c>
      <c r="M157" s="27">
        <v>44620</v>
      </c>
      <c r="N157" s="35">
        <v>0</v>
      </c>
      <c r="O157" s="42"/>
      <c r="P157" s="42"/>
    </row>
    <row r="158" spans="1:20" s="43" customFormat="1" ht="47.25" customHeight="1">
      <c r="A158" s="92">
        <v>44544</v>
      </c>
      <c r="B158" s="93" t="s">
        <v>40</v>
      </c>
      <c r="C158" s="18" t="s">
        <v>511</v>
      </c>
      <c r="D158" s="89" t="s">
        <v>8</v>
      </c>
      <c r="E158" s="95">
        <v>83001630728</v>
      </c>
      <c r="F158" s="23">
        <v>772194811</v>
      </c>
      <c r="G158" s="93" t="s">
        <v>512</v>
      </c>
      <c r="H158" s="28" t="s">
        <v>470</v>
      </c>
      <c r="I158" s="93" t="s">
        <v>512</v>
      </c>
      <c r="J158" s="28" t="s">
        <v>470</v>
      </c>
      <c r="K158" s="35">
        <v>7448.2</v>
      </c>
      <c r="L158" s="27">
        <v>44544</v>
      </c>
      <c r="M158" s="27">
        <v>44650</v>
      </c>
      <c r="N158" s="35">
        <v>0</v>
      </c>
      <c r="O158" s="42"/>
      <c r="P158" s="42"/>
    </row>
    <row r="159" spans="1:20" s="43" customFormat="1" ht="47.25" customHeight="1">
      <c r="A159" s="92">
        <v>44546</v>
      </c>
      <c r="B159" s="93" t="s">
        <v>6</v>
      </c>
      <c r="C159" s="18" t="s">
        <v>513</v>
      </c>
      <c r="D159" s="89" t="s">
        <v>8</v>
      </c>
      <c r="E159" s="95">
        <v>83001630728</v>
      </c>
      <c r="F159" s="90" t="s">
        <v>514</v>
      </c>
      <c r="G159" s="93" t="s">
        <v>515</v>
      </c>
      <c r="H159" s="24" t="s">
        <v>516</v>
      </c>
      <c r="I159" s="93" t="s">
        <v>515</v>
      </c>
      <c r="J159" s="24" t="s">
        <v>516</v>
      </c>
      <c r="K159" s="35">
        <v>24986.28</v>
      </c>
      <c r="L159" s="27">
        <v>44482</v>
      </c>
      <c r="M159" s="27">
        <v>44484</v>
      </c>
      <c r="N159" s="35">
        <v>0</v>
      </c>
      <c r="O159" s="42"/>
      <c r="P159" s="42"/>
    </row>
    <row r="160" spans="1:20" s="43" customFormat="1" ht="47.25" customHeight="1">
      <c r="A160" s="92">
        <v>44546</v>
      </c>
      <c r="B160" s="93" t="s">
        <v>6</v>
      </c>
      <c r="C160" s="18" t="s">
        <v>517</v>
      </c>
      <c r="D160" s="89" t="s">
        <v>8</v>
      </c>
      <c r="E160" s="95">
        <v>83001630728</v>
      </c>
      <c r="F160" s="23" t="s">
        <v>518</v>
      </c>
      <c r="G160" s="23" t="s">
        <v>519</v>
      </c>
      <c r="H160" s="21" t="s">
        <v>520</v>
      </c>
      <c r="I160" s="23" t="s">
        <v>519</v>
      </c>
      <c r="J160" s="21" t="s">
        <v>520</v>
      </c>
      <c r="K160" s="35">
        <v>3953.34</v>
      </c>
      <c r="L160" s="27">
        <v>44418</v>
      </c>
      <c r="M160" s="27">
        <v>44427</v>
      </c>
      <c r="N160" s="35">
        <v>0</v>
      </c>
      <c r="O160" s="42"/>
      <c r="P160" s="42"/>
    </row>
    <row r="161" spans="1:20" s="43" customFormat="1" ht="47.25" customHeight="1">
      <c r="A161" s="92">
        <v>44553</v>
      </c>
      <c r="B161" s="93" t="s">
        <v>6</v>
      </c>
      <c r="C161" s="18" t="s">
        <v>521</v>
      </c>
      <c r="D161" s="89" t="s">
        <v>8</v>
      </c>
      <c r="E161" s="95">
        <v>83001630728</v>
      </c>
      <c r="F161" s="23" t="s">
        <v>522</v>
      </c>
      <c r="G161" s="23" t="s">
        <v>523</v>
      </c>
      <c r="H161" s="21" t="s">
        <v>524</v>
      </c>
      <c r="I161" s="23" t="s">
        <v>523</v>
      </c>
      <c r="J161" s="21" t="s">
        <v>524</v>
      </c>
      <c r="K161" s="35">
        <v>32687.53</v>
      </c>
      <c r="L161" s="27">
        <v>44576</v>
      </c>
      <c r="M161" s="27">
        <v>44607</v>
      </c>
      <c r="N161" s="35">
        <v>0</v>
      </c>
      <c r="O161" s="42"/>
      <c r="P161" s="42"/>
    </row>
    <row r="162" spans="1:20" s="43" customFormat="1" ht="47.25" customHeight="1">
      <c r="A162" s="22">
        <v>44557</v>
      </c>
      <c r="B162" s="93" t="s">
        <v>6</v>
      </c>
      <c r="C162" s="45" t="s">
        <v>525</v>
      </c>
      <c r="D162" s="89" t="s">
        <v>8</v>
      </c>
      <c r="E162" s="95">
        <v>83001630728</v>
      </c>
      <c r="F162" s="23" t="s">
        <v>526</v>
      </c>
      <c r="G162" s="93" t="s">
        <v>527</v>
      </c>
      <c r="H162" s="28" t="s">
        <v>77</v>
      </c>
      <c r="I162" s="93" t="s">
        <v>527</v>
      </c>
      <c r="J162" s="28" t="s">
        <v>77</v>
      </c>
      <c r="K162" s="35">
        <v>21653</v>
      </c>
      <c r="L162" s="27">
        <v>44621</v>
      </c>
      <c r="M162" s="27">
        <v>45535</v>
      </c>
      <c r="N162" s="35">
        <v>0</v>
      </c>
      <c r="O162" s="42"/>
      <c r="P162" s="42"/>
    </row>
    <row r="163" spans="1:20" s="43" customFormat="1" ht="47.25" customHeight="1">
      <c r="A163" s="19">
        <v>44226</v>
      </c>
      <c r="B163" s="93" t="s">
        <v>6</v>
      </c>
      <c r="C163" s="46" t="s">
        <v>528</v>
      </c>
      <c r="D163" s="89" t="s">
        <v>8</v>
      </c>
      <c r="E163" s="95">
        <v>83001630728</v>
      </c>
      <c r="F163" s="17" t="s">
        <v>529</v>
      </c>
      <c r="G163" s="56" t="s">
        <v>530</v>
      </c>
      <c r="H163" s="36" t="s">
        <v>531</v>
      </c>
      <c r="I163" s="56" t="s">
        <v>530</v>
      </c>
      <c r="J163" s="36" t="s">
        <v>531</v>
      </c>
      <c r="K163" s="35">
        <v>4156.6000000000004</v>
      </c>
      <c r="L163" s="26">
        <v>44197</v>
      </c>
      <c r="M163" s="27">
        <v>44561</v>
      </c>
      <c r="N163" s="35">
        <v>0</v>
      </c>
      <c r="O163" s="42"/>
      <c r="P163" s="42"/>
      <c r="T163" s="23"/>
    </row>
    <row r="164" spans="1:20" s="43" customFormat="1" ht="47.25" customHeight="1">
      <c r="A164" s="19">
        <v>44281</v>
      </c>
      <c r="B164" s="93" t="s">
        <v>6</v>
      </c>
      <c r="C164" s="47" t="s">
        <v>532</v>
      </c>
      <c r="D164" s="89" t="s">
        <v>8</v>
      </c>
      <c r="E164" s="95">
        <v>83001630728</v>
      </c>
      <c r="F164" s="17" t="s">
        <v>533</v>
      </c>
      <c r="G164" s="93" t="s">
        <v>534</v>
      </c>
      <c r="H164" s="24" t="s">
        <v>535</v>
      </c>
      <c r="I164" s="93" t="s">
        <v>536</v>
      </c>
      <c r="J164" s="24" t="s">
        <v>535</v>
      </c>
      <c r="K164" s="35">
        <v>26687.5</v>
      </c>
      <c r="L164" s="26">
        <v>44287</v>
      </c>
      <c r="M164" s="27">
        <v>44316</v>
      </c>
      <c r="N164" s="35">
        <v>25477.26</v>
      </c>
      <c r="O164" s="42"/>
      <c r="P164" s="42"/>
      <c r="T164" s="23"/>
    </row>
    <row r="165" spans="1:20" s="43" customFormat="1" ht="47.25" customHeight="1">
      <c r="A165" s="92">
        <v>44336</v>
      </c>
      <c r="B165" s="93" t="s">
        <v>6</v>
      </c>
      <c r="C165" s="47" t="s">
        <v>537</v>
      </c>
      <c r="D165" s="89" t="s">
        <v>8</v>
      </c>
      <c r="E165" s="95">
        <v>83001630728</v>
      </c>
      <c r="F165" s="34">
        <v>8755150257</v>
      </c>
      <c r="G165" s="93" t="s">
        <v>534</v>
      </c>
      <c r="H165" s="24" t="s">
        <v>535</v>
      </c>
      <c r="I165" s="93" t="s">
        <v>536</v>
      </c>
      <c r="J165" s="24" t="s">
        <v>535</v>
      </c>
      <c r="K165" s="35">
        <v>163053</v>
      </c>
      <c r="L165" s="27">
        <v>44317</v>
      </c>
      <c r="M165" s="27">
        <v>44499</v>
      </c>
      <c r="N165" s="35">
        <v>153477.22</v>
      </c>
      <c r="O165" s="42"/>
      <c r="P165" s="42"/>
    </row>
    <row r="166" spans="1:20" s="43" customFormat="1" ht="47.25" customHeight="1">
      <c r="A166" s="92">
        <v>44341</v>
      </c>
      <c r="B166" s="93" t="s">
        <v>6</v>
      </c>
      <c r="C166" s="48" t="s">
        <v>538</v>
      </c>
      <c r="D166" s="89" t="s">
        <v>8</v>
      </c>
      <c r="E166" s="95">
        <v>83001630728</v>
      </c>
      <c r="F166" s="23" t="s">
        <v>539</v>
      </c>
      <c r="G166" s="93" t="s">
        <v>540</v>
      </c>
      <c r="H166" s="24" t="s">
        <v>541</v>
      </c>
      <c r="I166" s="23" t="s">
        <v>540</v>
      </c>
      <c r="J166" s="24" t="s">
        <v>541</v>
      </c>
      <c r="K166" s="35">
        <v>33000</v>
      </c>
      <c r="L166" s="27">
        <v>44197</v>
      </c>
      <c r="M166" s="27">
        <v>44561</v>
      </c>
      <c r="N166" s="35">
        <v>33000</v>
      </c>
      <c r="O166" s="42"/>
      <c r="P166" s="42"/>
    </row>
    <row r="167" spans="1:20" s="43" customFormat="1" ht="47.25" customHeight="1">
      <c r="A167" s="92">
        <v>44343</v>
      </c>
      <c r="B167" s="93" t="s">
        <v>6</v>
      </c>
      <c r="C167" s="47" t="s">
        <v>542</v>
      </c>
      <c r="D167" s="89" t="s">
        <v>8</v>
      </c>
      <c r="E167" s="95">
        <v>83001630728</v>
      </c>
      <c r="F167" s="49" t="s">
        <v>543</v>
      </c>
      <c r="G167" s="93" t="s">
        <v>544</v>
      </c>
      <c r="H167" s="24" t="s">
        <v>545</v>
      </c>
      <c r="I167" s="93" t="s">
        <v>544</v>
      </c>
      <c r="J167" s="24" t="s">
        <v>545</v>
      </c>
      <c r="K167" s="35">
        <v>5000</v>
      </c>
      <c r="L167" s="27">
        <v>44197</v>
      </c>
      <c r="M167" s="27">
        <v>44377</v>
      </c>
      <c r="N167" s="35">
        <v>4817.2299999999996</v>
      </c>
      <c r="O167" s="42"/>
      <c r="P167" s="42"/>
    </row>
    <row r="168" spans="1:20" s="23" customFormat="1" ht="47.25" customHeight="1">
      <c r="A168" s="50">
        <v>44350</v>
      </c>
      <c r="B168" s="93" t="s">
        <v>6</v>
      </c>
      <c r="C168" s="46" t="s">
        <v>546</v>
      </c>
      <c r="D168" s="89" t="s">
        <v>8</v>
      </c>
      <c r="E168" s="95">
        <v>83001630728</v>
      </c>
      <c r="F168" s="34" t="s">
        <v>547</v>
      </c>
      <c r="G168" s="93" t="s">
        <v>548</v>
      </c>
      <c r="H168" s="24" t="s">
        <v>549</v>
      </c>
      <c r="I168" s="93" t="s">
        <v>548</v>
      </c>
      <c r="J168" s="39" t="s">
        <v>549</v>
      </c>
      <c r="K168" s="35">
        <v>44338.32</v>
      </c>
      <c r="L168" s="27">
        <v>44317</v>
      </c>
      <c r="M168" s="27">
        <v>44439</v>
      </c>
      <c r="N168" s="35">
        <v>44338.18</v>
      </c>
      <c r="P168" s="51"/>
    </row>
    <row r="169" spans="1:20" s="43" customFormat="1" ht="47.25" customHeight="1">
      <c r="A169" s="50">
        <v>44355</v>
      </c>
      <c r="B169" s="90" t="s">
        <v>37</v>
      </c>
      <c r="C169" s="46" t="s">
        <v>550</v>
      </c>
      <c r="D169" s="89" t="s">
        <v>8</v>
      </c>
      <c r="E169" s="95">
        <v>83001630728</v>
      </c>
      <c r="F169" s="52">
        <v>75045006243</v>
      </c>
      <c r="G169" s="93" t="s">
        <v>551</v>
      </c>
      <c r="H169" s="24" t="s">
        <v>552</v>
      </c>
      <c r="I169" s="23" t="s">
        <v>551</v>
      </c>
      <c r="J169" s="28" t="s">
        <v>552</v>
      </c>
      <c r="K169" s="35">
        <v>29053.08</v>
      </c>
      <c r="L169" s="27">
        <v>44197</v>
      </c>
      <c r="M169" s="27">
        <v>44561</v>
      </c>
      <c r="N169" s="35">
        <v>29053.08</v>
      </c>
      <c r="O169" s="42"/>
      <c r="P169" s="42"/>
    </row>
    <row r="170" spans="1:20" s="43" customFormat="1" ht="47.25" customHeight="1">
      <c r="A170" s="92">
        <v>44364</v>
      </c>
      <c r="B170" s="93" t="s">
        <v>6</v>
      </c>
      <c r="C170" s="47" t="s">
        <v>553</v>
      </c>
      <c r="D170" s="89" t="s">
        <v>8</v>
      </c>
      <c r="E170" s="95">
        <v>83001630728</v>
      </c>
      <c r="F170" s="23" t="s">
        <v>554</v>
      </c>
      <c r="G170" s="93" t="s">
        <v>555</v>
      </c>
      <c r="H170" s="24" t="s">
        <v>556</v>
      </c>
      <c r="I170" s="93" t="s">
        <v>555</v>
      </c>
      <c r="J170" s="39" t="s">
        <v>556</v>
      </c>
      <c r="K170" s="35">
        <v>1000</v>
      </c>
      <c r="L170" s="27">
        <v>44197</v>
      </c>
      <c r="M170" s="27">
        <v>44561</v>
      </c>
      <c r="N170" s="35">
        <v>0</v>
      </c>
      <c r="O170" s="44"/>
      <c r="P170" s="42"/>
    </row>
    <row r="171" spans="1:20" s="43" customFormat="1" ht="47.25" customHeight="1">
      <c r="A171" s="92">
        <v>44375</v>
      </c>
      <c r="B171" s="93" t="s">
        <v>6</v>
      </c>
      <c r="C171" s="47" t="s">
        <v>557</v>
      </c>
      <c r="D171" s="89" t="s">
        <v>8</v>
      </c>
      <c r="E171" s="95">
        <v>83001630728</v>
      </c>
      <c r="F171" s="34" t="s">
        <v>558</v>
      </c>
      <c r="G171" s="93" t="s">
        <v>559</v>
      </c>
      <c r="H171" s="24" t="s">
        <v>560</v>
      </c>
      <c r="I171" s="23" t="s">
        <v>559</v>
      </c>
      <c r="J171" s="28" t="s">
        <v>560</v>
      </c>
      <c r="K171" s="35">
        <v>4100</v>
      </c>
      <c r="L171" s="27">
        <v>44375</v>
      </c>
      <c r="M171" s="27">
        <v>44543</v>
      </c>
      <c r="N171" s="35">
        <v>4099.99</v>
      </c>
      <c r="O171" s="42"/>
      <c r="P171" s="42"/>
    </row>
    <row r="172" spans="1:20" s="23" customFormat="1" ht="47.25" customHeight="1">
      <c r="A172" s="92">
        <v>44385</v>
      </c>
      <c r="B172" s="93" t="s">
        <v>6</v>
      </c>
      <c r="C172" s="47" t="s">
        <v>561</v>
      </c>
      <c r="D172" s="89" t="s">
        <v>8</v>
      </c>
      <c r="E172" s="95">
        <v>83001630728</v>
      </c>
      <c r="F172" s="23" t="s">
        <v>562</v>
      </c>
      <c r="G172" s="93" t="s">
        <v>563</v>
      </c>
      <c r="H172" s="24" t="s">
        <v>564</v>
      </c>
      <c r="I172" s="93" t="s">
        <v>563</v>
      </c>
      <c r="J172" s="28" t="s">
        <v>564</v>
      </c>
      <c r="K172" s="35">
        <v>1821.96</v>
      </c>
      <c r="L172" s="27">
        <v>44378</v>
      </c>
      <c r="M172" s="27">
        <v>44408</v>
      </c>
      <c r="N172" s="35">
        <v>0</v>
      </c>
      <c r="O172" s="44"/>
      <c r="P172" s="51"/>
    </row>
    <row r="173" spans="1:20" s="43" customFormat="1" ht="47.25" customHeight="1">
      <c r="A173" s="92">
        <v>44391</v>
      </c>
      <c r="B173" s="93" t="s">
        <v>6</v>
      </c>
      <c r="C173" s="48" t="s">
        <v>565</v>
      </c>
      <c r="D173" s="89" t="s">
        <v>8</v>
      </c>
      <c r="E173" s="95">
        <v>83001630728</v>
      </c>
      <c r="F173" s="23" t="s">
        <v>566</v>
      </c>
      <c r="G173" s="93" t="s">
        <v>567</v>
      </c>
      <c r="H173" s="93" t="s">
        <v>568</v>
      </c>
      <c r="I173" s="93" t="s">
        <v>567</v>
      </c>
      <c r="J173" s="39" t="s">
        <v>568</v>
      </c>
      <c r="K173" s="35">
        <v>4250</v>
      </c>
      <c r="L173" s="27">
        <v>44348</v>
      </c>
      <c r="M173" s="27">
        <v>44469</v>
      </c>
      <c r="N173" s="35">
        <v>0</v>
      </c>
      <c r="O173" s="44"/>
      <c r="P173" s="42"/>
    </row>
    <row r="174" spans="1:20" s="43" customFormat="1" ht="47.25" customHeight="1">
      <c r="A174" s="92">
        <v>44400</v>
      </c>
      <c r="B174" s="93" t="s">
        <v>6</v>
      </c>
      <c r="C174" s="46" t="s">
        <v>569</v>
      </c>
      <c r="D174" s="89" t="s">
        <v>8</v>
      </c>
      <c r="E174" s="95">
        <v>83001630728</v>
      </c>
      <c r="F174" s="23" t="s">
        <v>570</v>
      </c>
      <c r="G174" s="93" t="s">
        <v>571</v>
      </c>
      <c r="H174" s="24" t="s">
        <v>572</v>
      </c>
      <c r="I174" s="93" t="s">
        <v>571</v>
      </c>
      <c r="J174" s="39" t="s">
        <v>572</v>
      </c>
      <c r="K174" s="35">
        <v>468</v>
      </c>
      <c r="L174" s="27">
        <v>44197</v>
      </c>
      <c r="M174" s="27">
        <v>44561</v>
      </c>
      <c r="N174" s="35">
        <v>468</v>
      </c>
      <c r="O174" s="42"/>
      <c r="P174" s="42"/>
    </row>
    <row r="175" spans="1:20" s="55" customFormat="1" ht="47.25" customHeight="1">
      <c r="A175" s="97">
        <v>44407</v>
      </c>
      <c r="B175" s="90" t="s">
        <v>37</v>
      </c>
      <c r="C175" s="48" t="s">
        <v>573</v>
      </c>
      <c r="D175" s="111" t="s">
        <v>8</v>
      </c>
      <c r="E175" s="131">
        <v>83001630728</v>
      </c>
      <c r="F175" s="49" t="s">
        <v>574</v>
      </c>
      <c r="G175" s="90"/>
      <c r="H175" s="90"/>
      <c r="I175" s="90"/>
      <c r="J175" s="108"/>
      <c r="K175" s="38">
        <v>404279.05</v>
      </c>
      <c r="L175" s="91"/>
      <c r="M175" s="91"/>
      <c r="N175" s="38"/>
      <c r="O175" s="42"/>
      <c r="P175" s="42"/>
    </row>
    <row r="176" spans="1:20" s="43" customFormat="1" ht="47.25" customHeight="1">
      <c r="A176" s="92">
        <v>44418</v>
      </c>
      <c r="B176" s="93" t="s">
        <v>6</v>
      </c>
      <c r="C176" s="46" t="s">
        <v>575</v>
      </c>
      <c r="D176" s="89" t="s">
        <v>8</v>
      </c>
      <c r="E176" s="95">
        <v>83001630728</v>
      </c>
      <c r="F176" s="34" t="s">
        <v>576</v>
      </c>
      <c r="G176" s="93" t="s">
        <v>577</v>
      </c>
      <c r="H176" s="39" t="s">
        <v>578</v>
      </c>
      <c r="I176" s="93" t="s">
        <v>577</v>
      </c>
      <c r="J176" s="39" t="s">
        <v>578</v>
      </c>
      <c r="K176" s="35">
        <v>290.36</v>
      </c>
      <c r="L176" s="27">
        <v>44418</v>
      </c>
      <c r="M176" s="27">
        <v>44469</v>
      </c>
      <c r="N176" s="35">
        <v>290.36</v>
      </c>
      <c r="O176" s="42"/>
      <c r="P176" s="42"/>
    </row>
    <row r="177" spans="1:16" s="43" customFormat="1" ht="47.25" customHeight="1">
      <c r="A177" s="92">
        <v>44419</v>
      </c>
      <c r="B177" s="93" t="s">
        <v>6</v>
      </c>
      <c r="C177" s="47" t="s">
        <v>579</v>
      </c>
      <c r="D177" s="89" t="s">
        <v>8</v>
      </c>
      <c r="E177" s="95">
        <v>83001630728</v>
      </c>
      <c r="F177" s="34" t="s">
        <v>580</v>
      </c>
      <c r="G177" s="93" t="s">
        <v>563</v>
      </c>
      <c r="H177" s="24" t="s">
        <v>564</v>
      </c>
      <c r="I177" s="93" t="s">
        <v>563</v>
      </c>
      <c r="J177" s="28" t="s">
        <v>564</v>
      </c>
      <c r="K177" s="35">
        <v>3643.92</v>
      </c>
      <c r="L177" s="27">
        <v>44409</v>
      </c>
      <c r="M177" s="27">
        <v>44469</v>
      </c>
      <c r="N177" s="35">
        <v>0</v>
      </c>
      <c r="O177" s="44"/>
      <c r="P177" s="42"/>
    </row>
    <row r="178" spans="1:16" s="43" customFormat="1" ht="47.25" customHeight="1">
      <c r="A178" s="92">
        <v>44421</v>
      </c>
      <c r="B178" s="93" t="s">
        <v>6</v>
      </c>
      <c r="C178" s="46" t="s">
        <v>581</v>
      </c>
      <c r="D178" s="89" t="s">
        <v>8</v>
      </c>
      <c r="E178" s="95">
        <v>83001630728</v>
      </c>
      <c r="F178" s="34" t="s">
        <v>582</v>
      </c>
      <c r="G178" s="93" t="s">
        <v>583</v>
      </c>
      <c r="H178" s="24" t="s">
        <v>584</v>
      </c>
      <c r="I178" s="93" t="s">
        <v>583</v>
      </c>
      <c r="J178" s="39" t="s">
        <v>584</v>
      </c>
      <c r="K178" s="35">
        <v>830</v>
      </c>
      <c r="L178" s="27">
        <v>44421</v>
      </c>
      <c r="M178" s="27">
        <v>44517</v>
      </c>
      <c r="N178" s="35">
        <v>829.6</v>
      </c>
      <c r="O178" s="42"/>
      <c r="P178" s="42"/>
    </row>
    <row r="179" spans="1:16" s="43" customFormat="1" ht="47.25" customHeight="1">
      <c r="A179" s="92">
        <v>44448</v>
      </c>
      <c r="B179" s="93" t="s">
        <v>6</v>
      </c>
      <c r="C179" s="46" t="s">
        <v>585</v>
      </c>
      <c r="D179" s="89" t="s">
        <v>8</v>
      </c>
      <c r="E179" s="95">
        <v>83001630728</v>
      </c>
      <c r="F179" s="93" t="s">
        <v>586</v>
      </c>
      <c r="G179" s="93" t="s">
        <v>548</v>
      </c>
      <c r="H179" s="24" t="s">
        <v>549</v>
      </c>
      <c r="I179" s="93" t="s">
        <v>548</v>
      </c>
      <c r="J179" s="39" t="s">
        <v>549</v>
      </c>
      <c r="K179" s="35">
        <v>44339.33</v>
      </c>
      <c r="L179" s="27">
        <v>44440</v>
      </c>
      <c r="M179" s="27">
        <v>44561</v>
      </c>
      <c r="N179" s="35">
        <v>11084.54</v>
      </c>
      <c r="O179" s="44"/>
      <c r="P179" s="42"/>
    </row>
    <row r="180" spans="1:16" s="43" customFormat="1" ht="47.25" customHeight="1">
      <c r="A180" s="92">
        <v>44454</v>
      </c>
      <c r="B180" s="93" t="s">
        <v>6</v>
      </c>
      <c r="C180" s="46" t="s">
        <v>587</v>
      </c>
      <c r="D180" s="89" t="s">
        <v>8</v>
      </c>
      <c r="E180" s="95">
        <v>83001630728</v>
      </c>
      <c r="F180" s="23" t="s">
        <v>588</v>
      </c>
      <c r="G180" s="93" t="s">
        <v>589</v>
      </c>
      <c r="H180" s="21" t="s">
        <v>590</v>
      </c>
      <c r="I180" s="93" t="s">
        <v>589</v>
      </c>
      <c r="J180" s="21" t="s">
        <v>590</v>
      </c>
      <c r="K180" s="35">
        <v>1354.2</v>
      </c>
      <c r="L180" s="27">
        <v>44197</v>
      </c>
      <c r="M180" s="27">
        <v>44561</v>
      </c>
      <c r="N180" s="35">
        <v>1354.2</v>
      </c>
      <c r="O180" s="42"/>
      <c r="P180" s="42"/>
    </row>
    <row r="181" spans="1:16" s="43" customFormat="1" ht="47.25" customHeight="1">
      <c r="A181" s="92">
        <v>44456</v>
      </c>
      <c r="B181" s="93" t="s">
        <v>6</v>
      </c>
      <c r="C181" s="47" t="s">
        <v>591</v>
      </c>
      <c r="D181" s="89" t="s">
        <v>8</v>
      </c>
      <c r="E181" s="95">
        <v>83001630728</v>
      </c>
      <c r="F181" s="34" t="s">
        <v>592</v>
      </c>
      <c r="G181" s="93" t="s">
        <v>593</v>
      </c>
      <c r="H181" s="21" t="s">
        <v>594</v>
      </c>
      <c r="I181" s="93" t="s">
        <v>593</v>
      </c>
      <c r="J181" s="21" t="s">
        <v>594</v>
      </c>
      <c r="K181" s="35">
        <v>4150</v>
      </c>
      <c r="L181" s="27">
        <v>44197</v>
      </c>
      <c r="M181" s="27">
        <v>44561</v>
      </c>
      <c r="N181" s="35">
        <v>3967.16</v>
      </c>
      <c r="O181" s="42"/>
      <c r="P181" s="42"/>
    </row>
    <row r="182" spans="1:16" s="43" customFormat="1" ht="47.25" customHeight="1">
      <c r="A182" s="92">
        <v>44469</v>
      </c>
      <c r="B182" s="93" t="s">
        <v>6</v>
      </c>
      <c r="C182" s="48" t="s">
        <v>595</v>
      </c>
      <c r="D182" s="89" t="s">
        <v>8</v>
      </c>
      <c r="E182" s="95">
        <v>83001630728</v>
      </c>
      <c r="F182" s="34" t="s">
        <v>596</v>
      </c>
      <c r="G182" s="93" t="s">
        <v>597</v>
      </c>
      <c r="H182" s="21" t="s">
        <v>598</v>
      </c>
      <c r="I182" s="93" t="s">
        <v>597</v>
      </c>
      <c r="J182" s="21" t="s">
        <v>598</v>
      </c>
      <c r="K182" s="35">
        <v>31158.84</v>
      </c>
      <c r="L182" s="27">
        <v>44469</v>
      </c>
      <c r="M182" s="27">
        <v>44926</v>
      </c>
      <c r="N182" s="35">
        <v>0</v>
      </c>
      <c r="O182" s="44"/>
      <c r="P182" s="42"/>
    </row>
    <row r="183" spans="1:16" s="43" customFormat="1" ht="47.25" customHeight="1">
      <c r="A183" s="92">
        <v>44469</v>
      </c>
      <c r="B183" s="93" t="s">
        <v>6</v>
      </c>
      <c r="C183" s="46" t="s">
        <v>599</v>
      </c>
      <c r="D183" s="89" t="s">
        <v>8</v>
      </c>
      <c r="E183" s="95">
        <v>83001630728</v>
      </c>
      <c r="F183" s="23">
        <v>8981087373</v>
      </c>
      <c r="G183" s="93" t="s">
        <v>600</v>
      </c>
      <c r="H183" s="24" t="s">
        <v>601</v>
      </c>
      <c r="I183" s="93" t="s">
        <v>600</v>
      </c>
      <c r="J183" s="24" t="s">
        <v>601</v>
      </c>
      <c r="K183" s="35">
        <v>125000</v>
      </c>
      <c r="L183" s="27">
        <v>44560</v>
      </c>
      <c r="M183" s="27">
        <v>44926</v>
      </c>
      <c r="N183" s="35">
        <v>0</v>
      </c>
      <c r="O183" s="44"/>
      <c r="P183" s="42"/>
    </row>
    <row r="184" spans="1:16" s="43" customFormat="1" ht="47.25" customHeight="1">
      <c r="A184" s="92">
        <v>44469</v>
      </c>
      <c r="B184" s="93" t="s">
        <v>6</v>
      </c>
      <c r="C184" s="46" t="s">
        <v>602</v>
      </c>
      <c r="D184" s="89" t="s">
        <v>8</v>
      </c>
      <c r="E184" s="95">
        <v>83001630728</v>
      </c>
      <c r="F184" s="23" t="s">
        <v>603</v>
      </c>
      <c r="G184" s="93" t="s">
        <v>604</v>
      </c>
      <c r="H184" s="24" t="s">
        <v>605</v>
      </c>
      <c r="I184" s="93" t="s">
        <v>604</v>
      </c>
      <c r="J184" s="24" t="s">
        <v>605</v>
      </c>
      <c r="K184" s="35">
        <v>14640</v>
      </c>
      <c r="L184" s="27">
        <v>44469</v>
      </c>
      <c r="M184" s="27">
        <v>44926</v>
      </c>
      <c r="N184" s="35">
        <v>0</v>
      </c>
      <c r="O184" s="44"/>
      <c r="P184" s="42"/>
    </row>
    <row r="185" spans="1:16" s="43" customFormat="1" ht="47.25" customHeight="1">
      <c r="A185" s="92">
        <v>44469</v>
      </c>
      <c r="B185" s="93" t="s">
        <v>6</v>
      </c>
      <c r="C185" s="46" t="s">
        <v>606</v>
      </c>
      <c r="D185" s="89" t="s">
        <v>8</v>
      </c>
      <c r="E185" s="95">
        <v>83001630728</v>
      </c>
      <c r="F185" s="23" t="s">
        <v>607</v>
      </c>
      <c r="G185" s="93" t="s">
        <v>608</v>
      </c>
      <c r="H185" s="24" t="s">
        <v>609</v>
      </c>
      <c r="I185" s="93" t="s">
        <v>608</v>
      </c>
      <c r="J185" s="39" t="s">
        <v>609</v>
      </c>
      <c r="K185" s="35">
        <v>14640</v>
      </c>
      <c r="L185" s="27">
        <v>44469</v>
      </c>
      <c r="M185" s="27">
        <v>44926</v>
      </c>
      <c r="N185" s="35">
        <v>0</v>
      </c>
      <c r="O185" s="44"/>
      <c r="P185" s="42"/>
    </row>
    <row r="186" spans="1:16" s="43" customFormat="1" ht="47.25" customHeight="1">
      <c r="A186" s="92">
        <v>44480</v>
      </c>
      <c r="B186" s="93" t="s">
        <v>6</v>
      </c>
      <c r="C186" s="48" t="s">
        <v>610</v>
      </c>
      <c r="D186" s="89" t="s">
        <v>8</v>
      </c>
      <c r="E186" s="95">
        <v>83001630728</v>
      </c>
      <c r="F186" s="23" t="s">
        <v>611</v>
      </c>
      <c r="G186" s="93" t="s">
        <v>612</v>
      </c>
      <c r="H186" s="24" t="s">
        <v>613</v>
      </c>
      <c r="I186" s="93" t="s">
        <v>612</v>
      </c>
      <c r="J186" s="39" t="s">
        <v>613</v>
      </c>
      <c r="K186" s="35">
        <v>646</v>
      </c>
      <c r="L186" s="27">
        <v>44197</v>
      </c>
      <c r="M186" s="27">
        <v>44561</v>
      </c>
      <c r="N186" s="35">
        <v>645.5</v>
      </c>
      <c r="O186" s="42"/>
      <c r="P186" s="42"/>
    </row>
    <row r="187" spans="1:16" s="43" customFormat="1" ht="47.25" customHeight="1">
      <c r="A187" s="92">
        <v>44491</v>
      </c>
      <c r="B187" s="93" t="s">
        <v>6</v>
      </c>
      <c r="C187" s="46" t="s">
        <v>614</v>
      </c>
      <c r="D187" s="89" t="s">
        <v>8</v>
      </c>
      <c r="E187" s="95">
        <v>83001630728</v>
      </c>
      <c r="F187" s="23" t="s">
        <v>615</v>
      </c>
      <c r="G187" s="93" t="s">
        <v>616</v>
      </c>
      <c r="H187" s="24" t="s">
        <v>617</v>
      </c>
      <c r="I187" s="93" t="s">
        <v>616</v>
      </c>
      <c r="J187" s="39" t="s">
        <v>617</v>
      </c>
      <c r="K187" s="35">
        <v>6000</v>
      </c>
      <c r="L187" s="27">
        <v>44496</v>
      </c>
      <c r="M187" s="27">
        <v>44861</v>
      </c>
      <c r="N187" s="35">
        <v>6000</v>
      </c>
      <c r="O187" s="42"/>
      <c r="P187" s="42"/>
    </row>
    <row r="188" spans="1:16" s="55" customFormat="1" ht="47.25" customHeight="1">
      <c r="A188" s="97">
        <v>44502</v>
      </c>
      <c r="B188" s="90" t="s">
        <v>37</v>
      </c>
      <c r="C188" s="48" t="s">
        <v>618</v>
      </c>
      <c r="D188" s="111" t="s">
        <v>8</v>
      </c>
      <c r="E188" s="131">
        <v>83001630728</v>
      </c>
      <c r="F188" s="52" t="s">
        <v>619</v>
      </c>
      <c r="K188" s="38">
        <v>627000</v>
      </c>
      <c r="L188" s="91"/>
      <c r="M188" s="91"/>
      <c r="N188" s="38"/>
      <c r="O188" s="42"/>
      <c r="P188" s="42"/>
    </row>
    <row r="189" spans="1:16" s="43" customFormat="1" ht="47.25" customHeight="1">
      <c r="A189" s="92">
        <v>44509</v>
      </c>
      <c r="B189" s="93" t="s">
        <v>6</v>
      </c>
      <c r="C189" s="46" t="s">
        <v>620</v>
      </c>
      <c r="D189" s="89" t="s">
        <v>8</v>
      </c>
      <c r="E189" s="95">
        <v>83001630728</v>
      </c>
      <c r="F189" s="23" t="s">
        <v>621</v>
      </c>
      <c r="G189" s="93" t="s">
        <v>534</v>
      </c>
      <c r="H189" s="24" t="s">
        <v>535</v>
      </c>
      <c r="I189" s="93" t="s">
        <v>536</v>
      </c>
      <c r="J189" s="24" t="s">
        <v>535</v>
      </c>
      <c r="K189" s="35">
        <v>26687.5</v>
      </c>
      <c r="L189" s="27">
        <v>44531</v>
      </c>
      <c r="M189" s="57" t="s">
        <v>622</v>
      </c>
      <c r="N189" s="35">
        <v>0</v>
      </c>
      <c r="O189" s="44"/>
      <c r="P189" s="42"/>
    </row>
    <row r="190" spans="1:16" s="43" customFormat="1" ht="47.25" customHeight="1">
      <c r="A190" s="92">
        <v>44517</v>
      </c>
      <c r="B190" s="93" t="s">
        <v>6</v>
      </c>
      <c r="C190" s="46" t="s">
        <v>623</v>
      </c>
      <c r="D190" s="89" t="s">
        <v>8</v>
      </c>
      <c r="E190" s="95">
        <v>83001630728</v>
      </c>
      <c r="F190" s="23" t="s">
        <v>624</v>
      </c>
      <c r="G190" s="93" t="s">
        <v>625</v>
      </c>
      <c r="H190" s="24" t="s">
        <v>626</v>
      </c>
      <c r="I190" s="34" t="s">
        <v>625</v>
      </c>
      <c r="J190" s="24" t="s">
        <v>626</v>
      </c>
      <c r="K190" s="35">
        <v>13000</v>
      </c>
      <c r="L190" s="27">
        <v>44517</v>
      </c>
      <c r="M190" s="27">
        <v>44561</v>
      </c>
      <c r="N190" s="35">
        <v>0</v>
      </c>
      <c r="O190" s="53"/>
      <c r="P190" s="42"/>
    </row>
    <row r="191" spans="1:16" s="43" customFormat="1" ht="47.25" customHeight="1">
      <c r="A191" s="92">
        <v>44526</v>
      </c>
      <c r="B191" s="93" t="s">
        <v>6</v>
      </c>
      <c r="C191" s="46" t="s">
        <v>627</v>
      </c>
      <c r="D191" s="89" t="s">
        <v>8</v>
      </c>
      <c r="E191" s="95">
        <v>83001630728</v>
      </c>
      <c r="F191" s="23" t="s">
        <v>628</v>
      </c>
      <c r="G191" s="93" t="s">
        <v>629</v>
      </c>
      <c r="H191" s="24" t="s">
        <v>630</v>
      </c>
      <c r="I191" s="93" t="s">
        <v>629</v>
      </c>
      <c r="J191" s="24" t="s">
        <v>630</v>
      </c>
      <c r="K191" s="35">
        <v>2995.1</v>
      </c>
      <c r="L191" s="27">
        <v>44526</v>
      </c>
      <c r="M191" s="27">
        <v>44561</v>
      </c>
      <c r="N191" s="35">
        <v>0</v>
      </c>
      <c r="O191" s="44"/>
      <c r="P191" s="42"/>
    </row>
    <row r="192" spans="1:16" s="43" customFormat="1" ht="47.25" customHeight="1">
      <c r="A192" s="92">
        <v>44531</v>
      </c>
      <c r="B192" s="93" t="s">
        <v>6</v>
      </c>
      <c r="C192" s="48" t="s">
        <v>631</v>
      </c>
      <c r="D192" s="89" t="s">
        <v>8</v>
      </c>
      <c r="E192" s="95">
        <v>83001630728</v>
      </c>
      <c r="F192" s="23" t="s">
        <v>632</v>
      </c>
      <c r="G192" s="93" t="s">
        <v>633</v>
      </c>
      <c r="H192" s="24" t="s">
        <v>634</v>
      </c>
      <c r="I192" s="93" t="s">
        <v>633</v>
      </c>
      <c r="J192" s="24" t="s">
        <v>634</v>
      </c>
      <c r="K192" s="35">
        <v>354</v>
      </c>
      <c r="L192" s="27">
        <v>44531</v>
      </c>
      <c r="M192" s="27">
        <v>44540</v>
      </c>
      <c r="N192" s="35">
        <v>354</v>
      </c>
      <c r="O192" s="42"/>
      <c r="P192" s="42"/>
    </row>
    <row r="193" spans="1:16" s="43" customFormat="1" ht="47.25" customHeight="1">
      <c r="A193" s="92">
        <v>44539</v>
      </c>
      <c r="B193" s="93" t="s">
        <v>6</v>
      </c>
      <c r="C193" s="46" t="s">
        <v>635</v>
      </c>
      <c r="D193" s="89" t="s">
        <v>8</v>
      </c>
      <c r="E193" s="95">
        <v>83001630728</v>
      </c>
      <c r="F193" s="52" t="s">
        <v>636</v>
      </c>
      <c r="G193" s="93" t="s">
        <v>637</v>
      </c>
      <c r="H193" s="24" t="s">
        <v>71</v>
      </c>
      <c r="I193" s="93" t="s">
        <v>637</v>
      </c>
      <c r="J193" s="24" t="s">
        <v>71</v>
      </c>
      <c r="K193" s="35">
        <v>494.1</v>
      </c>
      <c r="L193" s="27">
        <v>44539</v>
      </c>
      <c r="M193" s="27">
        <v>44620</v>
      </c>
      <c r="N193" s="35">
        <v>0</v>
      </c>
      <c r="O193" s="44"/>
      <c r="P193" s="42"/>
    </row>
    <row r="194" spans="1:16" s="43" customFormat="1" ht="47.25" customHeight="1">
      <c r="A194" s="92">
        <v>44539</v>
      </c>
      <c r="B194" s="93" t="s">
        <v>6</v>
      </c>
      <c r="C194" s="46" t="s">
        <v>638</v>
      </c>
      <c r="D194" s="89" t="s">
        <v>8</v>
      </c>
      <c r="E194" s="95">
        <v>83001630728</v>
      </c>
      <c r="F194" s="52" t="s">
        <v>639</v>
      </c>
      <c r="G194" s="93" t="s">
        <v>534</v>
      </c>
      <c r="H194" s="24" t="s">
        <v>535</v>
      </c>
      <c r="I194" s="93" t="s">
        <v>536</v>
      </c>
      <c r="J194" s="24" t="s">
        <v>535</v>
      </c>
      <c r="K194" s="35">
        <v>188276.49</v>
      </c>
      <c r="L194" s="27">
        <v>44531</v>
      </c>
      <c r="M194" s="27">
        <v>44377</v>
      </c>
      <c r="N194" s="35">
        <v>0</v>
      </c>
      <c r="O194" s="53"/>
      <c r="P194" s="42"/>
    </row>
    <row r="195" spans="1:16" s="43" customFormat="1" ht="47.25" customHeight="1">
      <c r="A195" s="92">
        <v>44539</v>
      </c>
      <c r="B195" s="93" t="s">
        <v>6</v>
      </c>
      <c r="C195" s="46" t="s">
        <v>640</v>
      </c>
      <c r="D195" s="89" t="s">
        <v>8</v>
      </c>
      <c r="E195" s="95">
        <v>83001630728</v>
      </c>
      <c r="F195" s="52" t="s">
        <v>641</v>
      </c>
      <c r="G195" s="93" t="s">
        <v>642</v>
      </c>
      <c r="H195" s="54" t="s">
        <v>643</v>
      </c>
      <c r="I195" s="93" t="s">
        <v>642</v>
      </c>
      <c r="J195" s="54" t="s">
        <v>643</v>
      </c>
      <c r="K195" s="35">
        <v>27597.66</v>
      </c>
      <c r="L195" s="27">
        <v>44562</v>
      </c>
      <c r="M195" s="27">
        <v>44620</v>
      </c>
      <c r="N195" s="35">
        <v>0</v>
      </c>
      <c r="O195" s="42"/>
      <c r="P195" s="42"/>
    </row>
    <row r="196" spans="1:16" s="43" customFormat="1" ht="47.25" customHeight="1">
      <c r="A196" s="92">
        <v>44539</v>
      </c>
      <c r="B196" s="93" t="s">
        <v>6</v>
      </c>
      <c r="C196" s="46" t="s">
        <v>542</v>
      </c>
      <c r="D196" s="89" t="s">
        <v>8</v>
      </c>
      <c r="E196" s="95">
        <v>83001630728</v>
      </c>
      <c r="F196" s="52" t="s">
        <v>644</v>
      </c>
      <c r="G196" s="93" t="s">
        <v>544</v>
      </c>
      <c r="H196" s="24" t="s">
        <v>545</v>
      </c>
      <c r="I196" s="93" t="s">
        <v>544</v>
      </c>
      <c r="J196" s="24" t="s">
        <v>545</v>
      </c>
      <c r="K196" s="35">
        <v>5000</v>
      </c>
      <c r="L196" s="27">
        <v>44378</v>
      </c>
      <c r="M196" s="27">
        <v>44561</v>
      </c>
      <c r="N196" s="35">
        <v>0</v>
      </c>
      <c r="O196" s="44"/>
      <c r="P196" s="42"/>
    </row>
    <row r="197" spans="1:16" s="43" customFormat="1" ht="47.25" customHeight="1">
      <c r="A197" s="92">
        <v>44539</v>
      </c>
      <c r="B197" s="93" t="s">
        <v>6</v>
      </c>
      <c r="C197" s="46" t="s">
        <v>645</v>
      </c>
      <c r="D197" s="89" t="s">
        <v>8</v>
      </c>
      <c r="E197" s="95">
        <v>83001630728</v>
      </c>
      <c r="F197" s="52" t="s">
        <v>646</v>
      </c>
      <c r="G197" s="93" t="s">
        <v>567</v>
      </c>
      <c r="H197" s="93" t="s">
        <v>568</v>
      </c>
      <c r="I197" s="93" t="s">
        <v>567</v>
      </c>
      <c r="J197" s="39" t="s">
        <v>568</v>
      </c>
      <c r="K197" s="35">
        <v>8250</v>
      </c>
      <c r="L197" s="27">
        <v>44531</v>
      </c>
      <c r="M197" s="57" t="s">
        <v>647</v>
      </c>
      <c r="N197" s="35">
        <v>0</v>
      </c>
      <c r="O197" s="53"/>
      <c r="P197" s="42"/>
    </row>
    <row r="198" spans="1:16" s="43" customFormat="1" ht="47.25" customHeight="1">
      <c r="A198" s="92">
        <v>44540</v>
      </c>
      <c r="B198" s="93" t="s">
        <v>6</v>
      </c>
      <c r="C198" s="47" t="s">
        <v>648</v>
      </c>
      <c r="D198" s="89" t="s">
        <v>8</v>
      </c>
      <c r="E198" s="95">
        <v>83001630728</v>
      </c>
      <c r="F198" s="52" t="s">
        <v>649</v>
      </c>
      <c r="G198" s="93" t="s">
        <v>548</v>
      </c>
      <c r="H198" s="24" t="s">
        <v>549</v>
      </c>
      <c r="I198" s="93" t="s">
        <v>548</v>
      </c>
      <c r="J198" s="39" t="s">
        <v>549</v>
      </c>
      <c r="K198" s="35">
        <v>44338.32</v>
      </c>
      <c r="L198" s="27">
        <v>44562</v>
      </c>
      <c r="M198" s="57" t="s">
        <v>650</v>
      </c>
      <c r="N198" s="35">
        <v>0</v>
      </c>
      <c r="O198" s="42"/>
      <c r="P198" s="42"/>
    </row>
    <row r="199" spans="1:16" s="43" customFormat="1" ht="47.25" customHeight="1">
      <c r="A199" s="92">
        <v>44545</v>
      </c>
      <c r="B199" s="93" t="s">
        <v>6</v>
      </c>
      <c r="C199" s="46" t="s">
        <v>651</v>
      </c>
      <c r="D199" s="89" t="s">
        <v>8</v>
      </c>
      <c r="E199" s="95">
        <v>83001630728</v>
      </c>
      <c r="F199" s="52" t="s">
        <v>652</v>
      </c>
      <c r="G199" s="93" t="s">
        <v>653</v>
      </c>
      <c r="H199" s="24" t="s">
        <v>654</v>
      </c>
      <c r="I199" s="93" t="s">
        <v>653</v>
      </c>
      <c r="J199" s="24" t="s">
        <v>654</v>
      </c>
      <c r="K199" s="35">
        <v>5000</v>
      </c>
      <c r="L199" s="27">
        <v>44562</v>
      </c>
      <c r="M199" s="57" t="s">
        <v>655</v>
      </c>
      <c r="N199" s="35">
        <v>0</v>
      </c>
      <c r="O199" s="42"/>
      <c r="P199" s="42"/>
    </row>
    <row r="200" spans="1:16" s="43" customFormat="1" ht="47.25" customHeight="1">
      <c r="A200" s="92">
        <v>44547</v>
      </c>
      <c r="B200" s="90" t="s">
        <v>37</v>
      </c>
      <c r="C200" s="46" t="s">
        <v>656</v>
      </c>
      <c r="D200" s="89" t="s">
        <v>8</v>
      </c>
      <c r="E200" s="95">
        <v>83001630728</v>
      </c>
      <c r="F200" s="52">
        <v>75045006243</v>
      </c>
      <c r="G200" s="93" t="s">
        <v>551</v>
      </c>
      <c r="H200" s="24" t="s">
        <v>552</v>
      </c>
      <c r="I200" s="23" t="s">
        <v>551</v>
      </c>
      <c r="J200" s="28" t="s">
        <v>552</v>
      </c>
      <c r="K200" s="35">
        <v>71738.320000000007</v>
      </c>
      <c r="L200" s="91">
        <v>44197</v>
      </c>
      <c r="M200" s="91">
        <v>44561</v>
      </c>
      <c r="N200" s="35">
        <v>71738.320000000007</v>
      </c>
      <c r="O200" s="42"/>
      <c r="P200" s="42"/>
    </row>
    <row r="201" spans="1:16" s="55" customFormat="1" ht="47.25" customHeight="1">
      <c r="A201" s="92">
        <v>44547</v>
      </c>
      <c r="B201" s="90" t="s">
        <v>37</v>
      </c>
      <c r="C201" s="46" t="s">
        <v>657</v>
      </c>
      <c r="D201" s="89" t="s">
        <v>8</v>
      </c>
      <c r="E201" s="95">
        <v>83001630728</v>
      </c>
      <c r="F201" s="52">
        <v>7504506243</v>
      </c>
      <c r="G201" s="93" t="s">
        <v>642</v>
      </c>
      <c r="H201" s="54" t="s">
        <v>643</v>
      </c>
      <c r="I201" s="93" t="s">
        <v>642</v>
      </c>
      <c r="J201" s="54" t="s">
        <v>643</v>
      </c>
      <c r="K201" s="35">
        <v>28037.15</v>
      </c>
      <c r="L201" s="91">
        <v>44197</v>
      </c>
      <c r="M201" s="91">
        <v>44561</v>
      </c>
      <c r="N201" s="35">
        <v>28037.15</v>
      </c>
      <c r="O201" s="42"/>
      <c r="P201" s="42"/>
    </row>
    <row r="202" spans="1:16" s="55" customFormat="1" ht="47.25" customHeight="1">
      <c r="A202" s="92">
        <v>44547</v>
      </c>
      <c r="B202" s="93" t="s">
        <v>6</v>
      </c>
      <c r="C202" s="46" t="s">
        <v>658</v>
      </c>
      <c r="D202" s="89" t="s">
        <v>8</v>
      </c>
      <c r="E202" s="95">
        <v>83001630728</v>
      </c>
      <c r="F202" s="52" t="s">
        <v>659</v>
      </c>
      <c r="G202" s="93" t="s">
        <v>660</v>
      </c>
      <c r="H202" s="54" t="s">
        <v>661</v>
      </c>
      <c r="I202" s="93" t="s">
        <v>660</v>
      </c>
      <c r="J202" s="54" t="s">
        <v>661</v>
      </c>
      <c r="K202" s="35">
        <v>799.88</v>
      </c>
      <c r="L202" s="91">
        <v>44197</v>
      </c>
      <c r="M202" s="91">
        <v>44550</v>
      </c>
      <c r="N202" s="35">
        <v>799.88</v>
      </c>
      <c r="O202" s="42"/>
      <c r="P202" s="42"/>
    </row>
    <row r="203" spans="1:16" s="43" customFormat="1" ht="47.25" customHeight="1">
      <c r="A203" s="92">
        <v>44547</v>
      </c>
      <c r="B203" s="90" t="s">
        <v>37</v>
      </c>
      <c r="C203" s="47" t="s">
        <v>662</v>
      </c>
      <c r="D203" s="89" t="s">
        <v>8</v>
      </c>
      <c r="E203" s="95">
        <v>83001630728</v>
      </c>
      <c r="F203" s="52">
        <v>75045006243</v>
      </c>
      <c r="G203" s="93" t="s">
        <v>551</v>
      </c>
      <c r="H203" s="24" t="s">
        <v>552</v>
      </c>
      <c r="I203" s="23" t="s">
        <v>551</v>
      </c>
      <c r="J203" s="28" t="s">
        <v>552</v>
      </c>
      <c r="K203" s="35">
        <v>30895.41</v>
      </c>
      <c r="L203" s="91">
        <v>44197</v>
      </c>
      <c r="M203" s="91">
        <v>44561</v>
      </c>
      <c r="N203" s="35">
        <v>0</v>
      </c>
      <c r="O203" s="42"/>
      <c r="P203" s="42"/>
    </row>
    <row r="204" spans="1:16" s="58" customFormat="1" ht="47.25" customHeight="1">
      <c r="A204" s="63">
        <v>44225</v>
      </c>
      <c r="B204" s="93" t="s">
        <v>6</v>
      </c>
      <c r="C204" s="60" t="s">
        <v>663</v>
      </c>
      <c r="D204" s="89" t="s">
        <v>8</v>
      </c>
      <c r="E204" s="95">
        <v>83001630728</v>
      </c>
      <c r="F204" s="61" t="s">
        <v>664</v>
      </c>
      <c r="G204" s="61" t="s">
        <v>665</v>
      </c>
      <c r="H204" s="24" t="s">
        <v>1015</v>
      </c>
      <c r="I204" s="64" t="s">
        <v>665</v>
      </c>
      <c r="J204" s="24" t="s">
        <v>1015</v>
      </c>
      <c r="K204" s="35">
        <v>1260</v>
      </c>
      <c r="L204" s="62">
        <v>44197</v>
      </c>
      <c r="M204" s="62">
        <v>44561</v>
      </c>
      <c r="N204" s="35">
        <v>630</v>
      </c>
      <c r="O204" s="12"/>
      <c r="P204" s="12"/>
    </row>
    <row r="205" spans="1:16" s="58" customFormat="1" ht="47.25" customHeight="1">
      <c r="A205" s="63">
        <v>44253</v>
      </c>
      <c r="B205" s="93" t="s">
        <v>6</v>
      </c>
      <c r="C205" s="60" t="s">
        <v>666</v>
      </c>
      <c r="D205" s="89" t="s">
        <v>8</v>
      </c>
      <c r="E205" s="95">
        <v>83001630728</v>
      </c>
      <c r="F205" s="61" t="s">
        <v>667</v>
      </c>
      <c r="G205" s="61" t="s">
        <v>668</v>
      </c>
      <c r="H205" s="64" t="s">
        <v>719</v>
      </c>
      <c r="I205" s="64" t="s">
        <v>668</v>
      </c>
      <c r="J205" s="64" t="s">
        <v>719</v>
      </c>
      <c r="K205" s="35">
        <v>1000</v>
      </c>
      <c r="L205" s="62">
        <v>44197</v>
      </c>
      <c r="M205" s="62">
        <v>44561</v>
      </c>
      <c r="N205" s="35">
        <v>0</v>
      </c>
      <c r="O205" s="12"/>
      <c r="P205" s="12"/>
    </row>
    <row r="206" spans="1:16" s="58" customFormat="1" ht="47.25" customHeight="1">
      <c r="A206" s="63">
        <v>44281</v>
      </c>
      <c r="B206" s="93" t="s">
        <v>6</v>
      </c>
      <c r="C206" s="60" t="s">
        <v>669</v>
      </c>
      <c r="D206" s="89" t="s">
        <v>8</v>
      </c>
      <c r="E206" s="95">
        <v>83001630728</v>
      </c>
      <c r="F206" s="61" t="s">
        <v>670</v>
      </c>
      <c r="G206" s="93" t="s">
        <v>88</v>
      </c>
      <c r="H206" s="21" t="s">
        <v>73</v>
      </c>
      <c r="I206" s="24" t="s">
        <v>88</v>
      </c>
      <c r="J206" s="21" t="s">
        <v>73</v>
      </c>
      <c r="K206" s="35">
        <v>500</v>
      </c>
      <c r="L206" s="62">
        <v>44281</v>
      </c>
      <c r="M206" s="62">
        <v>44302</v>
      </c>
      <c r="N206" s="35">
        <v>500</v>
      </c>
      <c r="O206" s="12"/>
      <c r="P206" s="12"/>
    </row>
    <row r="207" spans="1:16" s="58" customFormat="1" ht="47.25" customHeight="1">
      <c r="A207" s="63">
        <v>44306</v>
      </c>
      <c r="B207" s="93" t="s">
        <v>6</v>
      </c>
      <c r="C207" s="60" t="s">
        <v>671</v>
      </c>
      <c r="D207" s="89" t="s">
        <v>8</v>
      </c>
      <c r="E207" s="95">
        <v>83001630728</v>
      </c>
      <c r="F207" s="61" t="s">
        <v>672</v>
      </c>
      <c r="G207" s="61" t="s">
        <v>673</v>
      </c>
      <c r="H207" s="64" t="s">
        <v>674</v>
      </c>
      <c r="I207" s="64" t="s">
        <v>673</v>
      </c>
      <c r="J207" s="64" t="s">
        <v>674</v>
      </c>
      <c r="K207" s="35">
        <v>700</v>
      </c>
      <c r="L207" s="62">
        <v>44306</v>
      </c>
      <c r="M207" s="62">
        <v>44326</v>
      </c>
      <c r="N207" s="35">
        <v>699.94</v>
      </c>
      <c r="O207" s="12"/>
      <c r="P207" s="12"/>
    </row>
    <row r="208" spans="1:16" s="58" customFormat="1" ht="47.25" customHeight="1">
      <c r="A208" s="63">
        <v>44187</v>
      </c>
      <c r="B208" s="93" t="s">
        <v>6</v>
      </c>
      <c r="C208" s="60" t="s">
        <v>675</v>
      </c>
      <c r="D208" s="89" t="s">
        <v>8</v>
      </c>
      <c r="E208" s="95">
        <v>83001630728</v>
      </c>
      <c r="F208" s="61" t="s">
        <v>676</v>
      </c>
      <c r="G208" s="61" t="s">
        <v>677</v>
      </c>
      <c r="H208" s="28" t="s">
        <v>718</v>
      </c>
      <c r="I208" s="64" t="s">
        <v>677</v>
      </c>
      <c r="J208" s="28" t="s">
        <v>718</v>
      </c>
      <c r="K208" s="35">
        <v>4098.3599999999997</v>
      </c>
      <c r="L208" s="62">
        <v>44197</v>
      </c>
      <c r="M208" s="62">
        <v>44378</v>
      </c>
      <c r="N208" s="35">
        <v>2215.2199999999998</v>
      </c>
      <c r="O208" s="12"/>
      <c r="P208" s="12"/>
    </row>
    <row r="209" spans="1:1023" s="59" customFormat="1" ht="47.25" customHeight="1">
      <c r="A209" s="63">
        <v>44462</v>
      </c>
      <c r="B209" s="93" t="s">
        <v>6</v>
      </c>
      <c r="C209" s="60" t="s">
        <v>678</v>
      </c>
      <c r="D209" s="89" t="s">
        <v>8</v>
      </c>
      <c r="E209" s="95">
        <v>83001630728</v>
      </c>
      <c r="F209" s="61" t="s">
        <v>676</v>
      </c>
      <c r="G209" s="61" t="s">
        <v>677</v>
      </c>
      <c r="H209" s="28" t="s">
        <v>718</v>
      </c>
      <c r="I209" s="61" t="s">
        <v>677</v>
      </c>
      <c r="J209" s="28" t="s">
        <v>718</v>
      </c>
      <c r="K209" s="35">
        <v>4098.3599999999997</v>
      </c>
      <c r="L209" s="62">
        <v>44378</v>
      </c>
      <c r="M209" s="62">
        <v>44561</v>
      </c>
      <c r="N209" s="35">
        <v>4098.3599999999997</v>
      </c>
      <c r="O209" s="12"/>
      <c r="P209" s="12"/>
      <c r="T209" s="11"/>
    </row>
    <row r="210" spans="1:1023" s="59" customFormat="1" ht="47.25" customHeight="1">
      <c r="A210" s="63">
        <v>44477</v>
      </c>
      <c r="B210" s="93" t="s">
        <v>6</v>
      </c>
      <c r="C210" s="60" t="s">
        <v>679</v>
      </c>
      <c r="D210" s="89" t="s">
        <v>8</v>
      </c>
      <c r="E210" s="95">
        <v>83001630728</v>
      </c>
      <c r="F210" s="61" t="s">
        <v>680</v>
      </c>
      <c r="G210" s="61" t="s">
        <v>720</v>
      </c>
      <c r="H210" s="64" t="s">
        <v>681</v>
      </c>
      <c r="I210" s="61" t="s">
        <v>720</v>
      </c>
      <c r="J210" s="64" t="s">
        <v>681</v>
      </c>
      <c r="K210" s="35">
        <v>630</v>
      </c>
      <c r="L210" s="62">
        <v>44477</v>
      </c>
      <c r="M210" s="62">
        <v>44483</v>
      </c>
      <c r="N210" s="35">
        <v>630</v>
      </c>
      <c r="O210" s="12"/>
      <c r="P210" s="12"/>
    </row>
    <row r="211" spans="1:1023" s="59" customFormat="1" ht="47.25" customHeight="1">
      <c r="A211" s="63">
        <v>44491</v>
      </c>
      <c r="B211" s="93" t="s">
        <v>6</v>
      </c>
      <c r="C211" s="60" t="s">
        <v>682</v>
      </c>
      <c r="D211" s="89" t="s">
        <v>8</v>
      </c>
      <c r="E211" s="95">
        <v>83001630728</v>
      </c>
      <c r="F211" s="61" t="s">
        <v>683</v>
      </c>
      <c r="G211" s="61" t="s">
        <v>684</v>
      </c>
      <c r="H211" s="64" t="s">
        <v>685</v>
      </c>
      <c r="I211" s="64" t="s">
        <v>684</v>
      </c>
      <c r="J211" s="64" t="s">
        <v>685</v>
      </c>
      <c r="K211" s="35">
        <v>761.99</v>
      </c>
      <c r="L211" s="62">
        <v>44491</v>
      </c>
      <c r="M211" s="62">
        <v>44511</v>
      </c>
      <c r="N211" s="35">
        <v>761.99</v>
      </c>
      <c r="O211" s="12"/>
      <c r="P211" s="12"/>
    </row>
    <row r="212" spans="1:1023" s="59" customFormat="1" ht="47.25" customHeight="1">
      <c r="A212" s="63">
        <v>44498</v>
      </c>
      <c r="B212" s="93" t="s">
        <v>6</v>
      </c>
      <c r="C212" s="60" t="s">
        <v>686</v>
      </c>
      <c r="D212" s="89" t="s">
        <v>8</v>
      </c>
      <c r="E212" s="95">
        <v>83001630728</v>
      </c>
      <c r="F212" s="61" t="s">
        <v>687</v>
      </c>
      <c r="G212" s="61" t="s">
        <v>673</v>
      </c>
      <c r="H212" s="64" t="s">
        <v>674</v>
      </c>
      <c r="I212" s="64" t="s">
        <v>673</v>
      </c>
      <c r="J212" s="64" t="s">
        <v>674</v>
      </c>
      <c r="K212" s="35">
        <v>737.7</v>
      </c>
      <c r="L212" s="62">
        <v>44498</v>
      </c>
      <c r="M212" s="62">
        <v>44518</v>
      </c>
      <c r="N212" s="35">
        <v>0</v>
      </c>
      <c r="O212" s="12"/>
      <c r="P212" s="12"/>
    </row>
    <row r="213" spans="1:1023" s="59" customFormat="1" ht="47.25" customHeight="1">
      <c r="A213" s="63">
        <v>44498</v>
      </c>
      <c r="B213" s="93" t="s">
        <v>6</v>
      </c>
      <c r="C213" s="60" t="s">
        <v>688</v>
      </c>
      <c r="D213" s="89" t="s">
        <v>8</v>
      </c>
      <c r="E213" s="95">
        <v>83001630728</v>
      </c>
      <c r="F213" s="61" t="s">
        <v>689</v>
      </c>
      <c r="G213" s="93" t="s">
        <v>88</v>
      </c>
      <c r="H213" s="21" t="s">
        <v>73</v>
      </c>
      <c r="I213" s="24" t="s">
        <v>88</v>
      </c>
      <c r="J213" s="21" t="s">
        <v>73</v>
      </c>
      <c r="K213" s="35">
        <v>500</v>
      </c>
      <c r="L213" s="62">
        <v>44498</v>
      </c>
      <c r="M213" s="62">
        <v>44512</v>
      </c>
      <c r="N213" s="35">
        <v>500</v>
      </c>
      <c r="O213" s="12"/>
      <c r="P213" s="12"/>
    </row>
    <row r="214" spans="1:1023" s="59" customFormat="1" ht="47.25" customHeight="1">
      <c r="A214" s="63">
        <v>44503</v>
      </c>
      <c r="B214" s="93" t="s">
        <v>6</v>
      </c>
      <c r="C214" s="60" t="s">
        <v>690</v>
      </c>
      <c r="D214" s="89" t="s">
        <v>8</v>
      </c>
      <c r="E214" s="95">
        <v>83001630728</v>
      </c>
      <c r="F214" s="61" t="s">
        <v>691</v>
      </c>
      <c r="G214" s="61" t="s">
        <v>721</v>
      </c>
      <c r="H214" s="64" t="s">
        <v>692</v>
      </c>
      <c r="I214" s="61" t="s">
        <v>721</v>
      </c>
      <c r="J214" s="64" t="s">
        <v>692</v>
      </c>
      <c r="K214" s="35">
        <v>3200</v>
      </c>
      <c r="L214" s="62">
        <v>44503</v>
      </c>
      <c r="M214" s="62">
        <v>44512</v>
      </c>
      <c r="N214" s="35">
        <v>3200</v>
      </c>
      <c r="O214" s="12"/>
      <c r="P214" s="12"/>
    </row>
    <row r="215" spans="1:1023" s="59" customFormat="1" ht="47.25" customHeight="1">
      <c r="A215" s="63">
        <v>44509</v>
      </c>
      <c r="B215" s="93" t="s">
        <v>6</v>
      </c>
      <c r="C215" s="60" t="s">
        <v>693</v>
      </c>
      <c r="D215" s="89" t="s">
        <v>8</v>
      </c>
      <c r="E215" s="95">
        <v>83001630728</v>
      </c>
      <c r="F215" s="61" t="s">
        <v>694</v>
      </c>
      <c r="G215" s="93" t="s">
        <v>88</v>
      </c>
      <c r="H215" s="21" t="s">
        <v>73</v>
      </c>
      <c r="I215" s="93" t="s">
        <v>88</v>
      </c>
      <c r="J215" s="21" t="s">
        <v>73</v>
      </c>
      <c r="K215" s="35">
        <v>600</v>
      </c>
      <c r="L215" s="62">
        <v>44509</v>
      </c>
      <c r="M215" s="62">
        <v>44513</v>
      </c>
      <c r="N215" s="35">
        <v>600</v>
      </c>
      <c r="O215" s="12"/>
      <c r="P215" s="12"/>
    </row>
    <row r="216" spans="1:1023" s="59" customFormat="1" ht="47.25" customHeight="1">
      <c r="A216" s="63">
        <v>44509</v>
      </c>
      <c r="B216" s="93" t="s">
        <v>6</v>
      </c>
      <c r="C216" s="60" t="s">
        <v>695</v>
      </c>
      <c r="D216" s="89" t="s">
        <v>8</v>
      </c>
      <c r="E216" s="95">
        <v>83001630728</v>
      </c>
      <c r="F216" s="61" t="s">
        <v>696</v>
      </c>
      <c r="G216" s="61" t="s">
        <v>697</v>
      </c>
      <c r="H216" s="64" t="s">
        <v>698</v>
      </c>
      <c r="I216" s="64" t="s">
        <v>697</v>
      </c>
      <c r="J216" s="64" t="s">
        <v>698</v>
      </c>
      <c r="K216" s="35">
        <v>1800</v>
      </c>
      <c r="L216" s="62">
        <v>44509</v>
      </c>
      <c r="M216" s="62">
        <v>44513</v>
      </c>
      <c r="N216" s="35">
        <v>1800</v>
      </c>
      <c r="O216" s="12"/>
      <c r="P216" s="12"/>
    </row>
    <row r="217" spans="1:1023" s="59" customFormat="1" ht="47.25" customHeight="1">
      <c r="A217" s="63">
        <v>44509</v>
      </c>
      <c r="B217" s="93" t="s">
        <v>6</v>
      </c>
      <c r="C217" s="60" t="s">
        <v>699</v>
      </c>
      <c r="D217" s="89" t="s">
        <v>8</v>
      </c>
      <c r="E217" s="95">
        <v>83001630728</v>
      </c>
      <c r="F217" s="61" t="s">
        <v>700</v>
      </c>
      <c r="G217" s="61" t="s">
        <v>720</v>
      </c>
      <c r="H217" s="64" t="s">
        <v>681</v>
      </c>
      <c r="I217" s="61" t="s">
        <v>720</v>
      </c>
      <c r="J217" s="64" t="s">
        <v>681</v>
      </c>
      <c r="K217" s="35">
        <v>248</v>
      </c>
      <c r="L217" s="62">
        <v>44509</v>
      </c>
      <c r="M217" s="62">
        <v>44513</v>
      </c>
      <c r="N217" s="35">
        <v>248</v>
      </c>
      <c r="P217" s="12"/>
    </row>
    <row r="218" spans="1:1023" s="59" customFormat="1" ht="47.25" customHeight="1">
      <c r="A218" s="63">
        <v>44512</v>
      </c>
      <c r="B218" s="93" t="s">
        <v>6</v>
      </c>
      <c r="C218" s="60" t="s">
        <v>701</v>
      </c>
      <c r="D218" s="89" t="s">
        <v>8</v>
      </c>
      <c r="E218" s="95">
        <v>83001630728</v>
      </c>
      <c r="F218" s="61" t="s">
        <v>702</v>
      </c>
      <c r="G218" s="61" t="s">
        <v>703</v>
      </c>
      <c r="H218" s="64" t="s">
        <v>704</v>
      </c>
      <c r="I218" s="64" t="s">
        <v>703</v>
      </c>
      <c r="J218" s="64" t="s">
        <v>704</v>
      </c>
      <c r="K218" s="35">
        <v>254.55</v>
      </c>
      <c r="L218" s="62">
        <v>44512</v>
      </c>
      <c r="M218" s="62">
        <v>44513</v>
      </c>
      <c r="N218" s="35">
        <v>254.55</v>
      </c>
      <c r="P218" s="12"/>
    </row>
    <row r="219" spans="1:1023" s="59" customFormat="1" ht="47.25" customHeight="1">
      <c r="A219" s="63">
        <v>44512</v>
      </c>
      <c r="B219" s="93" t="s">
        <v>6</v>
      </c>
      <c r="C219" s="60" t="s">
        <v>705</v>
      </c>
      <c r="D219" s="89" t="s">
        <v>8</v>
      </c>
      <c r="E219" s="95">
        <v>83001630728</v>
      </c>
      <c r="F219" s="61" t="s">
        <v>706</v>
      </c>
      <c r="G219" s="61" t="s">
        <v>707</v>
      </c>
      <c r="H219" s="64" t="s">
        <v>708</v>
      </c>
      <c r="I219" s="65" t="s">
        <v>707</v>
      </c>
      <c r="J219" s="64" t="s">
        <v>708</v>
      </c>
      <c r="K219" s="35">
        <v>819.67</v>
      </c>
      <c r="L219" s="62">
        <v>44512</v>
      </c>
      <c r="M219" s="62">
        <v>44513</v>
      </c>
      <c r="N219" s="35">
        <v>819.67</v>
      </c>
      <c r="P219" s="12"/>
    </row>
    <row r="220" spans="1:1023" s="59" customFormat="1" ht="47.25" customHeight="1">
      <c r="A220" s="63">
        <v>44512</v>
      </c>
      <c r="B220" s="93" t="s">
        <v>6</v>
      </c>
      <c r="C220" s="60" t="s">
        <v>709</v>
      </c>
      <c r="D220" s="89" t="s">
        <v>8</v>
      </c>
      <c r="E220" s="95">
        <v>83001630728</v>
      </c>
      <c r="F220" s="61" t="s">
        <v>710</v>
      </c>
      <c r="G220" s="61" t="s">
        <v>711</v>
      </c>
      <c r="H220" s="64" t="s">
        <v>722</v>
      </c>
      <c r="I220" s="64" t="s">
        <v>711</v>
      </c>
      <c r="J220" s="64" t="s">
        <v>722</v>
      </c>
      <c r="K220" s="35">
        <v>450.81</v>
      </c>
      <c r="L220" s="62">
        <v>44512</v>
      </c>
      <c r="M220" s="62">
        <v>44513</v>
      </c>
      <c r="N220" s="35">
        <v>450.81</v>
      </c>
      <c r="P220" s="12"/>
    </row>
    <row r="221" spans="1:1023" s="59" customFormat="1" ht="47.25" customHeight="1">
      <c r="A221" s="63">
        <v>44561</v>
      </c>
      <c r="B221" s="93" t="s">
        <v>21</v>
      </c>
      <c r="C221" s="60" t="s">
        <v>712</v>
      </c>
      <c r="D221" s="89" t="s">
        <v>8</v>
      </c>
      <c r="E221" s="95">
        <v>83001630728</v>
      </c>
      <c r="F221" s="61" t="s">
        <v>713</v>
      </c>
      <c r="G221" s="64" t="s">
        <v>723</v>
      </c>
      <c r="H221" s="64" t="s">
        <v>545</v>
      </c>
      <c r="I221" s="64" t="s">
        <v>723</v>
      </c>
      <c r="J221" s="64" t="s">
        <v>545</v>
      </c>
      <c r="K221" s="35">
        <v>614.75</v>
      </c>
      <c r="L221" s="62">
        <v>44562</v>
      </c>
      <c r="M221" s="62">
        <v>44742</v>
      </c>
      <c r="N221" s="35">
        <v>0</v>
      </c>
      <c r="O221" s="12"/>
      <c r="P221" s="12"/>
    </row>
    <row r="222" spans="1:1023" s="59" customFormat="1" ht="47.25" customHeight="1">
      <c r="A222" s="63">
        <v>44561</v>
      </c>
      <c r="B222" s="93" t="s">
        <v>6</v>
      </c>
      <c r="C222" s="60" t="s">
        <v>714</v>
      </c>
      <c r="D222" s="89" t="s">
        <v>8</v>
      </c>
      <c r="E222" s="95">
        <v>83001630728</v>
      </c>
      <c r="F222" s="61" t="s">
        <v>715</v>
      </c>
      <c r="G222" s="61" t="s">
        <v>716</v>
      </c>
      <c r="H222" s="64" t="s">
        <v>717</v>
      </c>
      <c r="I222" s="64" t="s">
        <v>716</v>
      </c>
      <c r="J222" s="64" t="s">
        <v>717</v>
      </c>
      <c r="K222" s="35">
        <v>4098.3599999999997</v>
      </c>
      <c r="L222" s="62">
        <v>44562</v>
      </c>
      <c r="M222" s="62">
        <v>44650</v>
      </c>
      <c r="N222" s="35">
        <v>0</v>
      </c>
      <c r="O222" s="12"/>
      <c r="P222" s="12"/>
    </row>
    <row r="223" spans="1:1023" s="14" customFormat="1" ht="46.5" customHeight="1">
      <c r="A223" s="70">
        <v>44435</v>
      </c>
      <c r="B223" s="89" t="s">
        <v>6</v>
      </c>
      <c r="C223" s="18" t="s">
        <v>731</v>
      </c>
      <c r="D223" s="89" t="s">
        <v>8</v>
      </c>
      <c r="E223" s="89">
        <v>83001630728</v>
      </c>
      <c r="F223" s="71" t="s">
        <v>732</v>
      </c>
      <c r="G223" s="89" t="s">
        <v>733</v>
      </c>
      <c r="H223" s="72" t="s">
        <v>734</v>
      </c>
      <c r="I223" s="89" t="s">
        <v>733</v>
      </c>
      <c r="J223" s="72" t="s">
        <v>734</v>
      </c>
      <c r="K223" s="35">
        <v>300</v>
      </c>
      <c r="L223" s="78">
        <v>44435</v>
      </c>
      <c r="M223" s="79">
        <v>44561</v>
      </c>
      <c r="N223" s="35">
        <v>300</v>
      </c>
      <c r="O223" s="74"/>
      <c r="P223" s="74"/>
      <c r="Q223" s="13"/>
      <c r="R223" s="13"/>
      <c r="S223" s="13"/>
      <c r="T223" s="11"/>
      <c r="U223" s="13"/>
      <c r="V223" s="13"/>
      <c r="W223" s="13"/>
      <c r="X223" s="13"/>
      <c r="Y223" s="13"/>
      <c r="Z223" s="13"/>
      <c r="AA223" s="13"/>
      <c r="AB223" s="13"/>
      <c r="AC223" s="13"/>
      <c r="AD223" s="13"/>
      <c r="AE223" s="13"/>
      <c r="AF223" s="13"/>
      <c r="AG223" s="13"/>
      <c r="AH223" s="13"/>
      <c r="AI223" s="13"/>
      <c r="AJ223" s="13"/>
      <c r="AK223" s="13"/>
      <c r="AL223" s="13"/>
      <c r="AM223" s="13"/>
      <c r="AN223" s="13"/>
      <c r="AO223" s="13"/>
      <c r="AP223" s="13"/>
      <c r="AQ223" s="13"/>
      <c r="AR223" s="13"/>
      <c r="AS223" s="13"/>
      <c r="AT223" s="13"/>
      <c r="AU223" s="13"/>
      <c r="AV223" s="13"/>
      <c r="AW223" s="13"/>
      <c r="AX223" s="13"/>
      <c r="AY223" s="13"/>
      <c r="AZ223" s="13"/>
      <c r="BA223" s="13"/>
      <c r="BB223" s="13"/>
      <c r="BC223" s="13"/>
      <c r="BD223" s="13"/>
      <c r="BE223" s="13"/>
      <c r="BF223" s="13"/>
      <c r="BG223" s="13"/>
      <c r="BH223" s="13"/>
      <c r="BI223" s="13"/>
      <c r="BJ223" s="13"/>
      <c r="BK223" s="13"/>
      <c r="BL223" s="13"/>
      <c r="BM223" s="13"/>
      <c r="BN223" s="13"/>
      <c r="BO223" s="13"/>
      <c r="BP223" s="13"/>
      <c r="BQ223" s="13"/>
      <c r="BR223" s="13"/>
      <c r="BS223" s="13"/>
      <c r="BT223" s="13"/>
      <c r="BU223" s="13"/>
      <c r="BV223" s="13"/>
      <c r="BW223" s="13"/>
      <c r="BX223" s="13"/>
      <c r="BY223" s="13"/>
      <c r="BZ223" s="13"/>
      <c r="CA223" s="13"/>
      <c r="CB223" s="13"/>
      <c r="CC223" s="13"/>
      <c r="CD223" s="13"/>
      <c r="CE223" s="13"/>
      <c r="CF223" s="13"/>
      <c r="CG223" s="13"/>
      <c r="CH223" s="13"/>
      <c r="CI223" s="13"/>
      <c r="CJ223" s="13"/>
      <c r="CK223" s="13"/>
      <c r="CL223" s="13"/>
      <c r="CM223" s="13"/>
      <c r="CN223" s="13"/>
      <c r="CO223" s="13"/>
      <c r="CP223" s="13"/>
      <c r="CQ223" s="13"/>
      <c r="CR223" s="13"/>
      <c r="CS223" s="13"/>
      <c r="CT223" s="13"/>
      <c r="CU223" s="13"/>
      <c r="CV223" s="13"/>
      <c r="CW223" s="13"/>
      <c r="CX223" s="13"/>
      <c r="CY223" s="13"/>
      <c r="CZ223" s="13"/>
      <c r="DA223" s="13"/>
      <c r="DB223" s="13"/>
      <c r="DC223" s="13"/>
      <c r="DD223" s="13"/>
      <c r="DE223" s="13"/>
      <c r="DF223" s="13"/>
      <c r="DG223" s="13"/>
      <c r="DH223" s="13"/>
      <c r="DI223" s="13"/>
      <c r="DJ223" s="13"/>
      <c r="DK223" s="13"/>
      <c r="DL223" s="13"/>
      <c r="DM223" s="13"/>
      <c r="DN223" s="13"/>
      <c r="DO223" s="13"/>
      <c r="DP223" s="13"/>
      <c r="DQ223" s="13"/>
      <c r="DR223" s="13"/>
      <c r="DS223" s="13"/>
      <c r="DT223" s="13"/>
      <c r="DU223" s="13"/>
      <c r="DV223" s="13"/>
      <c r="DW223" s="13"/>
      <c r="DX223" s="13"/>
      <c r="DY223" s="13"/>
      <c r="DZ223" s="13"/>
      <c r="EA223" s="13"/>
      <c r="EB223" s="13"/>
      <c r="EC223" s="13"/>
      <c r="ED223" s="13"/>
      <c r="EE223" s="13"/>
      <c r="EF223" s="13"/>
      <c r="EG223" s="13"/>
      <c r="EH223" s="13"/>
      <c r="EI223" s="13"/>
      <c r="EJ223" s="13"/>
      <c r="EK223" s="13"/>
      <c r="EL223" s="13"/>
      <c r="EM223" s="13"/>
      <c r="EN223" s="13"/>
      <c r="EO223" s="13"/>
      <c r="EP223" s="13"/>
      <c r="EQ223" s="13"/>
      <c r="ER223" s="13"/>
      <c r="ES223" s="13"/>
      <c r="ET223" s="13"/>
      <c r="EU223" s="13"/>
      <c r="EV223" s="13"/>
      <c r="EW223" s="13"/>
      <c r="EX223" s="13"/>
      <c r="EY223" s="13"/>
      <c r="EZ223" s="13"/>
      <c r="FA223" s="13"/>
      <c r="FB223" s="13"/>
      <c r="FC223" s="13"/>
      <c r="FD223" s="13"/>
      <c r="FE223" s="13"/>
      <c r="FF223" s="13"/>
      <c r="FG223" s="13"/>
      <c r="FH223" s="13"/>
      <c r="FI223" s="13"/>
      <c r="FJ223" s="13"/>
      <c r="FK223" s="13"/>
      <c r="FL223" s="13"/>
      <c r="FM223" s="13"/>
      <c r="FN223" s="13"/>
      <c r="FO223" s="13"/>
      <c r="FP223" s="13"/>
      <c r="FQ223" s="13"/>
      <c r="FR223" s="13"/>
      <c r="FS223" s="13"/>
      <c r="FT223" s="13"/>
      <c r="FU223" s="13"/>
      <c r="FV223" s="13"/>
      <c r="FW223" s="13"/>
      <c r="FX223" s="13"/>
      <c r="FY223" s="13"/>
      <c r="FZ223" s="13"/>
      <c r="GA223" s="13"/>
      <c r="GB223" s="13"/>
      <c r="GC223" s="13"/>
      <c r="GD223" s="13"/>
      <c r="GE223" s="13"/>
      <c r="GF223" s="13"/>
      <c r="GG223" s="13"/>
      <c r="GH223" s="13"/>
      <c r="GI223" s="13"/>
      <c r="GJ223" s="13"/>
      <c r="GK223" s="13"/>
      <c r="GL223" s="13"/>
      <c r="GM223" s="13"/>
      <c r="GN223" s="13"/>
      <c r="GO223" s="13"/>
      <c r="GP223" s="13"/>
      <c r="GQ223" s="13"/>
      <c r="GR223" s="13"/>
      <c r="GS223" s="13"/>
      <c r="GT223" s="13"/>
      <c r="GU223" s="13"/>
      <c r="GV223" s="13"/>
      <c r="GW223" s="13"/>
      <c r="GX223" s="13"/>
      <c r="GY223" s="13"/>
      <c r="GZ223" s="13"/>
      <c r="HA223" s="13"/>
      <c r="HB223" s="13"/>
      <c r="HC223" s="13"/>
      <c r="HD223" s="13"/>
      <c r="HE223" s="13"/>
      <c r="HF223" s="13"/>
      <c r="HG223" s="13"/>
      <c r="HH223" s="13"/>
      <c r="HI223" s="13"/>
      <c r="HJ223" s="13"/>
      <c r="HK223" s="13"/>
      <c r="HL223" s="13"/>
      <c r="HM223" s="13"/>
      <c r="HN223" s="13"/>
      <c r="HO223" s="13"/>
      <c r="HP223" s="13"/>
      <c r="HQ223" s="13"/>
      <c r="HR223" s="13"/>
      <c r="HS223" s="13"/>
      <c r="HT223" s="13"/>
      <c r="HU223" s="13"/>
      <c r="HV223" s="13"/>
      <c r="HW223" s="13"/>
      <c r="HX223" s="13"/>
      <c r="HY223" s="13"/>
      <c r="HZ223" s="13"/>
      <c r="IA223" s="13"/>
      <c r="IB223" s="13"/>
      <c r="IC223" s="13"/>
      <c r="ID223" s="13"/>
      <c r="IE223" s="13"/>
      <c r="IF223" s="13"/>
      <c r="IG223" s="13"/>
      <c r="IH223" s="13"/>
      <c r="II223" s="13"/>
      <c r="IJ223" s="13"/>
      <c r="IK223" s="13"/>
      <c r="IL223" s="13"/>
      <c r="IM223" s="13"/>
      <c r="IN223" s="13"/>
      <c r="IO223" s="13"/>
      <c r="IP223" s="13"/>
      <c r="IQ223" s="13"/>
      <c r="IR223" s="13"/>
      <c r="IS223" s="13"/>
      <c r="IT223" s="13"/>
      <c r="IU223" s="13"/>
      <c r="IV223" s="13"/>
      <c r="IW223" s="13"/>
      <c r="IX223" s="13"/>
      <c r="IY223" s="13"/>
      <c r="IZ223" s="13"/>
      <c r="JA223" s="13"/>
      <c r="JB223" s="13"/>
      <c r="JC223" s="13"/>
      <c r="JD223" s="13"/>
      <c r="JE223" s="13"/>
      <c r="JF223" s="13"/>
      <c r="JG223" s="13"/>
      <c r="JH223" s="13"/>
      <c r="JI223" s="13"/>
      <c r="JJ223" s="13"/>
      <c r="JK223" s="13"/>
      <c r="JL223" s="13"/>
      <c r="JM223" s="13"/>
      <c r="JN223" s="13"/>
      <c r="JO223" s="13"/>
      <c r="JP223" s="13"/>
      <c r="JQ223" s="13"/>
      <c r="JR223" s="13"/>
      <c r="JS223" s="13"/>
      <c r="JT223" s="13"/>
      <c r="JU223" s="13"/>
      <c r="JV223" s="13"/>
      <c r="JW223" s="13"/>
      <c r="JX223" s="13"/>
      <c r="JY223" s="13"/>
      <c r="JZ223" s="13"/>
      <c r="KA223" s="13"/>
      <c r="KB223" s="13"/>
      <c r="KC223" s="13"/>
      <c r="KD223" s="13"/>
      <c r="KE223" s="13"/>
      <c r="KF223" s="13"/>
      <c r="KG223" s="13"/>
      <c r="KH223" s="13"/>
      <c r="KI223" s="13"/>
      <c r="KJ223" s="13"/>
      <c r="KK223" s="13"/>
      <c r="KL223" s="13"/>
      <c r="KM223" s="13"/>
      <c r="KN223" s="13"/>
      <c r="KO223" s="13"/>
      <c r="KP223" s="13"/>
      <c r="KQ223" s="13"/>
      <c r="KR223" s="13"/>
      <c r="KS223" s="13"/>
      <c r="KT223" s="13"/>
      <c r="KU223" s="13"/>
      <c r="KV223" s="13"/>
      <c r="KW223" s="13"/>
      <c r="KX223" s="13"/>
      <c r="KY223" s="13"/>
      <c r="KZ223" s="13"/>
      <c r="LA223" s="13"/>
      <c r="LB223" s="13"/>
      <c r="LC223" s="13"/>
      <c r="LD223" s="13"/>
      <c r="LE223" s="13"/>
      <c r="LF223" s="13"/>
      <c r="LG223" s="13"/>
      <c r="LH223" s="13"/>
      <c r="LI223" s="13"/>
      <c r="LJ223" s="13"/>
      <c r="LK223" s="13"/>
      <c r="LL223" s="13"/>
      <c r="LM223" s="13"/>
      <c r="LN223" s="13"/>
      <c r="LO223" s="13"/>
      <c r="LP223" s="13"/>
      <c r="LQ223" s="13"/>
      <c r="LR223" s="13"/>
      <c r="LS223" s="13"/>
      <c r="LT223" s="13"/>
      <c r="LU223" s="13"/>
      <c r="LV223" s="13"/>
      <c r="LW223" s="13"/>
      <c r="LX223" s="13"/>
      <c r="LY223" s="13"/>
      <c r="LZ223" s="13"/>
      <c r="MA223" s="13"/>
      <c r="MB223" s="13"/>
      <c r="MC223" s="13"/>
      <c r="MD223" s="13"/>
      <c r="ME223" s="13"/>
      <c r="MF223" s="13"/>
      <c r="MG223" s="13"/>
      <c r="MH223" s="13"/>
      <c r="MI223" s="13"/>
      <c r="MJ223" s="13"/>
      <c r="MK223" s="13"/>
      <c r="ML223" s="13"/>
      <c r="MM223" s="13"/>
      <c r="MN223" s="13"/>
      <c r="MO223" s="13"/>
      <c r="MP223" s="13"/>
      <c r="MQ223" s="13"/>
      <c r="MR223" s="13"/>
      <c r="MS223" s="13"/>
      <c r="MT223" s="13"/>
      <c r="MU223" s="13"/>
      <c r="MV223" s="13"/>
      <c r="MW223" s="13"/>
      <c r="MX223" s="13"/>
      <c r="MY223" s="13"/>
      <c r="MZ223" s="13"/>
      <c r="NA223" s="13"/>
      <c r="NB223" s="13"/>
      <c r="NC223" s="13"/>
      <c r="ND223" s="13"/>
      <c r="NE223" s="13"/>
      <c r="NF223" s="13"/>
      <c r="NG223" s="13"/>
      <c r="NH223" s="13"/>
      <c r="NI223" s="13"/>
      <c r="NJ223" s="13"/>
      <c r="NK223" s="13"/>
      <c r="NL223" s="13"/>
      <c r="NM223" s="13"/>
      <c r="NN223" s="13"/>
      <c r="NO223" s="13"/>
      <c r="NP223" s="13"/>
      <c r="NQ223" s="13"/>
      <c r="NR223" s="13"/>
      <c r="NS223" s="13"/>
      <c r="NT223" s="13"/>
      <c r="NU223" s="13"/>
      <c r="NV223" s="13"/>
      <c r="NW223" s="13"/>
      <c r="NX223" s="13"/>
      <c r="NY223" s="13"/>
      <c r="NZ223" s="13"/>
      <c r="OA223" s="13"/>
      <c r="OB223" s="13"/>
      <c r="OC223" s="13"/>
      <c r="OD223" s="13"/>
      <c r="OE223" s="13"/>
      <c r="OF223" s="13"/>
      <c r="OG223" s="13"/>
      <c r="OH223" s="13"/>
      <c r="OI223" s="13"/>
      <c r="OJ223" s="13"/>
      <c r="OK223" s="13"/>
      <c r="OL223" s="13"/>
      <c r="OM223" s="13"/>
      <c r="ON223" s="13"/>
      <c r="OO223" s="13"/>
      <c r="OP223" s="13"/>
      <c r="OQ223" s="13"/>
      <c r="OR223" s="13"/>
      <c r="OS223" s="13"/>
      <c r="OT223" s="13"/>
      <c r="OU223" s="13"/>
      <c r="OV223" s="13"/>
      <c r="OW223" s="13"/>
      <c r="OX223" s="13"/>
      <c r="OY223" s="13"/>
      <c r="OZ223" s="13"/>
      <c r="PA223" s="13"/>
      <c r="PB223" s="13"/>
      <c r="PC223" s="13"/>
      <c r="PD223" s="13"/>
      <c r="PE223" s="13"/>
      <c r="PF223" s="13"/>
      <c r="PG223" s="13"/>
      <c r="PH223" s="13"/>
      <c r="PI223" s="13"/>
      <c r="PJ223" s="13"/>
      <c r="PK223" s="13"/>
      <c r="PL223" s="13"/>
      <c r="PM223" s="13"/>
      <c r="PN223" s="13"/>
      <c r="PO223" s="13"/>
      <c r="PP223" s="13"/>
      <c r="PQ223" s="13"/>
      <c r="PR223" s="13"/>
      <c r="PS223" s="13"/>
      <c r="PT223" s="13"/>
      <c r="PU223" s="13"/>
      <c r="PV223" s="13"/>
      <c r="PW223" s="13"/>
      <c r="PX223" s="13"/>
      <c r="PY223" s="13"/>
      <c r="PZ223" s="13"/>
      <c r="QA223" s="13"/>
      <c r="QB223" s="13"/>
      <c r="QC223" s="13"/>
      <c r="QD223" s="13"/>
      <c r="QE223" s="13"/>
      <c r="QF223" s="13"/>
      <c r="QG223" s="13"/>
      <c r="QH223" s="13"/>
      <c r="QI223" s="13"/>
      <c r="QJ223" s="13"/>
      <c r="QK223" s="13"/>
      <c r="QL223" s="13"/>
      <c r="QM223" s="13"/>
      <c r="QN223" s="13"/>
      <c r="QO223" s="13"/>
      <c r="QP223" s="13"/>
      <c r="QQ223" s="13"/>
      <c r="QR223" s="13"/>
      <c r="QS223" s="13"/>
      <c r="QT223" s="13"/>
      <c r="QU223" s="13"/>
      <c r="QV223" s="13"/>
      <c r="QW223" s="13"/>
      <c r="QX223" s="13"/>
      <c r="QY223" s="13"/>
      <c r="QZ223" s="13"/>
      <c r="RA223" s="13"/>
      <c r="RB223" s="13"/>
      <c r="RC223" s="13"/>
      <c r="RD223" s="13"/>
      <c r="RE223" s="13"/>
      <c r="RF223" s="13"/>
      <c r="RG223" s="13"/>
      <c r="RH223" s="13"/>
      <c r="RI223" s="13"/>
      <c r="RJ223" s="13"/>
      <c r="RK223" s="13"/>
      <c r="RL223" s="13"/>
      <c r="RM223" s="13"/>
      <c r="RN223" s="13"/>
      <c r="RO223" s="13"/>
      <c r="RP223" s="13"/>
      <c r="RQ223" s="13"/>
      <c r="RR223" s="13"/>
      <c r="RS223" s="13"/>
      <c r="RT223" s="13"/>
      <c r="RU223" s="13"/>
      <c r="RV223" s="13"/>
      <c r="RW223" s="13"/>
      <c r="RX223" s="13"/>
      <c r="RY223" s="13"/>
      <c r="RZ223" s="13"/>
      <c r="SA223" s="13"/>
      <c r="SB223" s="13"/>
      <c r="SC223" s="13"/>
      <c r="SD223" s="13"/>
      <c r="SE223" s="13"/>
      <c r="SF223" s="13"/>
      <c r="SG223" s="13"/>
      <c r="SH223" s="13"/>
      <c r="SI223" s="13"/>
      <c r="SJ223" s="13"/>
      <c r="SK223" s="13"/>
      <c r="SL223" s="13"/>
      <c r="SM223" s="13"/>
      <c r="SN223" s="13"/>
      <c r="SO223" s="13"/>
      <c r="SP223" s="13"/>
      <c r="SQ223" s="13"/>
      <c r="SR223" s="13"/>
      <c r="SS223" s="13"/>
      <c r="ST223" s="13"/>
      <c r="SU223" s="13"/>
      <c r="SV223" s="13"/>
      <c r="SW223" s="13"/>
      <c r="SX223" s="13"/>
      <c r="SY223" s="13"/>
      <c r="SZ223" s="13"/>
      <c r="TA223" s="13"/>
      <c r="TB223" s="13"/>
      <c r="TC223" s="13"/>
      <c r="TD223" s="13"/>
      <c r="TE223" s="13"/>
      <c r="TF223" s="13"/>
      <c r="TG223" s="13"/>
      <c r="TH223" s="13"/>
      <c r="TI223" s="13"/>
      <c r="TJ223" s="13"/>
      <c r="TK223" s="13"/>
      <c r="TL223" s="13"/>
      <c r="TM223" s="13"/>
      <c r="TN223" s="13"/>
      <c r="TO223" s="13"/>
      <c r="TP223" s="13"/>
      <c r="TQ223" s="13"/>
      <c r="TR223" s="13"/>
      <c r="TS223" s="13"/>
      <c r="TT223" s="13"/>
      <c r="TU223" s="13"/>
      <c r="TV223" s="13"/>
      <c r="TW223" s="13"/>
      <c r="TX223" s="13"/>
      <c r="TY223" s="13"/>
      <c r="TZ223" s="13"/>
      <c r="UA223" s="13"/>
      <c r="UB223" s="13"/>
      <c r="UC223" s="13"/>
      <c r="UD223" s="13"/>
      <c r="UE223" s="13"/>
      <c r="UF223" s="13"/>
      <c r="UG223" s="13"/>
      <c r="UH223" s="13"/>
      <c r="UI223" s="13"/>
      <c r="UJ223" s="13"/>
      <c r="UK223" s="13"/>
      <c r="UL223" s="13"/>
      <c r="UM223" s="13"/>
      <c r="UN223" s="13"/>
      <c r="UO223" s="13"/>
      <c r="UP223" s="13"/>
      <c r="UQ223" s="13"/>
      <c r="UR223" s="13"/>
      <c r="US223" s="13"/>
      <c r="UT223" s="13"/>
      <c r="UU223" s="13"/>
      <c r="UV223" s="13"/>
      <c r="UW223" s="13"/>
      <c r="UX223" s="13"/>
      <c r="UY223" s="13"/>
      <c r="UZ223" s="13"/>
      <c r="VA223" s="13"/>
      <c r="VB223" s="13"/>
      <c r="VC223" s="13"/>
      <c r="VD223" s="13"/>
      <c r="VE223" s="13"/>
      <c r="VF223" s="13"/>
      <c r="VG223" s="13"/>
      <c r="VH223" s="13"/>
      <c r="VI223" s="13"/>
      <c r="VJ223" s="13"/>
      <c r="VK223" s="13"/>
      <c r="VL223" s="13"/>
      <c r="VM223" s="13"/>
      <c r="VN223" s="13"/>
      <c r="VO223" s="13"/>
      <c r="VP223" s="13"/>
      <c r="VQ223" s="13"/>
      <c r="VR223" s="13"/>
      <c r="VS223" s="13"/>
      <c r="VT223" s="13"/>
      <c r="VU223" s="13"/>
      <c r="VV223" s="13"/>
      <c r="VW223" s="13"/>
      <c r="VX223" s="13"/>
      <c r="VY223" s="13"/>
      <c r="VZ223" s="13"/>
      <c r="WA223" s="13"/>
      <c r="WB223" s="13"/>
      <c r="WC223" s="13"/>
      <c r="WD223" s="13"/>
      <c r="WE223" s="13"/>
      <c r="WF223" s="13"/>
      <c r="WG223" s="13"/>
      <c r="WH223" s="13"/>
      <c r="WI223" s="13"/>
      <c r="WJ223" s="13"/>
      <c r="WK223" s="13"/>
      <c r="WL223" s="13"/>
      <c r="WM223" s="13"/>
      <c r="WN223" s="13"/>
      <c r="WO223" s="13"/>
      <c r="WP223" s="13"/>
      <c r="WQ223" s="13"/>
      <c r="WR223" s="13"/>
      <c r="WS223" s="13"/>
      <c r="WT223" s="13"/>
      <c r="WU223" s="13"/>
      <c r="WV223" s="13"/>
      <c r="WW223" s="13"/>
      <c r="WX223" s="13"/>
      <c r="WY223" s="13"/>
      <c r="WZ223" s="13"/>
      <c r="XA223" s="13"/>
      <c r="XB223" s="13"/>
      <c r="XC223" s="13"/>
      <c r="XD223" s="13"/>
      <c r="XE223" s="13"/>
      <c r="XF223" s="13"/>
      <c r="XG223" s="13"/>
      <c r="XH223" s="13"/>
      <c r="XI223" s="13"/>
      <c r="XJ223" s="13"/>
      <c r="XK223" s="13"/>
      <c r="XL223" s="13"/>
      <c r="XM223" s="13"/>
      <c r="XN223" s="13"/>
      <c r="XO223" s="13"/>
      <c r="XP223" s="13"/>
      <c r="XQ223" s="13"/>
      <c r="XR223" s="13"/>
      <c r="XS223" s="13"/>
      <c r="XT223" s="13"/>
      <c r="XU223" s="13"/>
      <c r="XV223" s="13"/>
      <c r="XW223" s="13"/>
      <c r="XX223" s="13"/>
      <c r="XY223" s="13"/>
      <c r="XZ223" s="13"/>
      <c r="YA223" s="13"/>
      <c r="YB223" s="13"/>
      <c r="YC223" s="13"/>
      <c r="YD223" s="13"/>
      <c r="YE223" s="13"/>
      <c r="YF223" s="13"/>
      <c r="YG223" s="13"/>
      <c r="YH223" s="13"/>
      <c r="YI223" s="13"/>
      <c r="YJ223" s="13"/>
      <c r="YK223" s="13"/>
      <c r="YL223" s="13"/>
      <c r="YM223" s="13"/>
      <c r="YN223" s="13"/>
      <c r="YO223" s="13"/>
      <c r="YP223" s="13"/>
      <c r="YQ223" s="13"/>
      <c r="YR223" s="13"/>
      <c r="YS223" s="13"/>
      <c r="YT223" s="13"/>
      <c r="YU223" s="13"/>
      <c r="YV223" s="13"/>
      <c r="YW223" s="13"/>
      <c r="YX223" s="13"/>
      <c r="YY223" s="13"/>
      <c r="YZ223" s="13"/>
      <c r="ZA223" s="13"/>
      <c r="ZB223" s="13"/>
      <c r="ZC223" s="13"/>
      <c r="ZD223" s="13"/>
      <c r="ZE223" s="13"/>
      <c r="ZF223" s="13"/>
      <c r="ZG223" s="13"/>
      <c r="ZH223" s="13"/>
      <c r="ZI223" s="13"/>
      <c r="ZJ223" s="13"/>
      <c r="ZK223" s="13"/>
      <c r="ZL223" s="13"/>
      <c r="ZM223" s="13"/>
      <c r="ZN223" s="13"/>
      <c r="ZO223" s="13"/>
      <c r="ZP223" s="13"/>
      <c r="ZQ223" s="13"/>
      <c r="ZR223" s="13"/>
      <c r="ZS223" s="13"/>
      <c r="ZT223" s="13"/>
      <c r="ZU223" s="13"/>
      <c r="ZV223" s="13"/>
      <c r="ZW223" s="13"/>
      <c r="ZX223" s="13"/>
      <c r="ZY223" s="13"/>
      <c r="ZZ223" s="13"/>
      <c r="AAA223" s="13"/>
      <c r="AAB223" s="13"/>
      <c r="AAC223" s="13"/>
      <c r="AAD223" s="13"/>
      <c r="AAE223" s="13"/>
      <c r="AAF223" s="13"/>
      <c r="AAG223" s="13"/>
      <c r="AAH223" s="13"/>
      <c r="AAI223" s="13"/>
      <c r="AAJ223" s="13"/>
      <c r="AAK223" s="13"/>
      <c r="AAL223" s="13"/>
      <c r="AAM223" s="13"/>
      <c r="AAN223" s="13"/>
      <c r="AAO223" s="13"/>
      <c r="AAP223" s="13"/>
      <c r="AAQ223" s="13"/>
      <c r="AAR223" s="13"/>
      <c r="AAS223" s="13"/>
      <c r="AAT223" s="13"/>
      <c r="AAU223" s="13"/>
      <c r="AAV223" s="13"/>
      <c r="AAW223" s="13"/>
      <c r="AAX223" s="13"/>
      <c r="AAY223" s="13"/>
      <c r="AAZ223" s="13"/>
      <c r="ABA223" s="13"/>
      <c r="ABB223" s="13"/>
      <c r="ABC223" s="13"/>
      <c r="ABD223" s="13"/>
      <c r="ABE223" s="13"/>
      <c r="ABF223" s="13"/>
      <c r="ABG223" s="13"/>
      <c r="ABH223" s="13"/>
      <c r="ABI223" s="13"/>
      <c r="ABJ223" s="13"/>
      <c r="ABK223" s="13"/>
      <c r="ABL223" s="13"/>
      <c r="ABM223" s="13"/>
      <c r="ABN223" s="13"/>
      <c r="ABO223" s="13"/>
      <c r="ABP223" s="13"/>
      <c r="ABQ223" s="13"/>
      <c r="ABR223" s="13"/>
      <c r="ABS223" s="13"/>
      <c r="ABT223" s="13"/>
      <c r="ABU223" s="13"/>
      <c r="ABV223" s="13"/>
      <c r="ABW223" s="13"/>
      <c r="ABX223" s="13"/>
      <c r="ABY223" s="13"/>
      <c r="ABZ223" s="13"/>
      <c r="ACA223" s="13"/>
      <c r="ACB223" s="13"/>
      <c r="ACC223" s="13"/>
      <c r="ACD223" s="13"/>
      <c r="ACE223" s="13"/>
      <c r="ACF223" s="13"/>
      <c r="ACG223" s="13"/>
      <c r="ACH223" s="13"/>
      <c r="ACI223" s="13"/>
      <c r="ACJ223" s="13"/>
      <c r="ACK223" s="13"/>
      <c r="ACL223" s="13"/>
      <c r="ACM223" s="13"/>
      <c r="ACN223" s="13"/>
      <c r="ACO223" s="13"/>
      <c r="ACP223" s="13"/>
      <c r="ACQ223" s="13"/>
      <c r="ACR223" s="13"/>
      <c r="ACS223" s="13"/>
      <c r="ACT223" s="13"/>
      <c r="ACU223" s="13"/>
      <c r="ACV223" s="13"/>
      <c r="ACW223" s="13"/>
      <c r="ACX223" s="13"/>
      <c r="ACY223" s="13"/>
      <c r="ACZ223" s="13"/>
      <c r="ADA223" s="13"/>
      <c r="ADB223" s="13"/>
      <c r="ADC223" s="13"/>
      <c r="ADD223" s="13"/>
      <c r="ADE223" s="13"/>
      <c r="ADF223" s="13"/>
      <c r="ADG223" s="13"/>
      <c r="ADH223" s="13"/>
      <c r="ADI223" s="13"/>
      <c r="ADJ223" s="13"/>
      <c r="ADK223" s="13"/>
      <c r="ADL223" s="13"/>
      <c r="ADM223" s="13"/>
      <c r="ADN223" s="13"/>
      <c r="ADO223" s="13"/>
      <c r="ADP223" s="13"/>
      <c r="ADQ223" s="13"/>
      <c r="ADR223" s="13"/>
      <c r="ADS223" s="13"/>
      <c r="ADT223" s="13"/>
      <c r="ADU223" s="13"/>
      <c r="ADV223" s="13"/>
      <c r="ADW223" s="13"/>
      <c r="ADX223" s="13"/>
      <c r="ADY223" s="13"/>
      <c r="ADZ223" s="13"/>
      <c r="AEA223" s="13"/>
      <c r="AEB223" s="13"/>
      <c r="AEC223" s="13"/>
      <c r="AED223" s="13"/>
      <c r="AEE223" s="13"/>
      <c r="AEF223" s="13"/>
      <c r="AEG223" s="13"/>
      <c r="AEH223" s="13"/>
      <c r="AEI223" s="13"/>
      <c r="AEJ223" s="13"/>
      <c r="AEK223" s="13"/>
      <c r="AEL223" s="13"/>
      <c r="AEM223" s="13"/>
      <c r="AEN223" s="13"/>
      <c r="AEO223" s="13"/>
      <c r="AEP223" s="13"/>
      <c r="AEQ223" s="13"/>
      <c r="AER223" s="13"/>
      <c r="AES223" s="13"/>
      <c r="AET223" s="13"/>
      <c r="AEU223" s="13"/>
      <c r="AEV223" s="13"/>
      <c r="AEW223" s="13"/>
      <c r="AEX223" s="13"/>
      <c r="AEY223" s="13"/>
      <c r="AEZ223" s="13"/>
      <c r="AFA223" s="13"/>
      <c r="AFB223" s="13"/>
      <c r="AFC223" s="13"/>
      <c r="AFD223" s="13"/>
      <c r="AFE223" s="13"/>
      <c r="AFF223" s="13"/>
      <c r="AFG223" s="13"/>
      <c r="AFH223" s="13"/>
      <c r="AFI223" s="13"/>
      <c r="AFJ223" s="13"/>
      <c r="AFK223" s="13"/>
      <c r="AFL223" s="13"/>
      <c r="AFM223" s="13"/>
      <c r="AFN223" s="13"/>
      <c r="AFO223" s="13"/>
      <c r="AFP223" s="13"/>
      <c r="AFQ223" s="13"/>
      <c r="AFR223" s="13"/>
      <c r="AFS223" s="13"/>
      <c r="AFT223" s="13"/>
      <c r="AFU223" s="13"/>
      <c r="AFV223" s="13"/>
      <c r="AFW223" s="13"/>
      <c r="AFX223" s="13"/>
      <c r="AFY223" s="13"/>
      <c r="AFZ223" s="13"/>
      <c r="AGA223" s="13"/>
      <c r="AGB223" s="13"/>
      <c r="AGC223" s="13"/>
      <c r="AGD223" s="13"/>
      <c r="AGE223" s="13"/>
      <c r="AGF223" s="13"/>
      <c r="AGG223" s="13"/>
      <c r="AGH223" s="13"/>
      <c r="AGI223" s="13"/>
      <c r="AGJ223" s="13"/>
      <c r="AGK223" s="13"/>
      <c r="AGL223" s="13"/>
      <c r="AGM223" s="13"/>
      <c r="AGN223" s="13"/>
      <c r="AGO223" s="13"/>
      <c r="AGP223" s="13"/>
      <c r="AGQ223" s="13"/>
      <c r="AGR223" s="13"/>
      <c r="AGS223" s="13"/>
      <c r="AGT223" s="13"/>
      <c r="AGU223" s="13"/>
      <c r="AGV223" s="13"/>
      <c r="AGW223" s="13"/>
      <c r="AGX223" s="13"/>
      <c r="AGY223" s="13"/>
      <c r="AGZ223" s="13"/>
      <c r="AHA223" s="13"/>
      <c r="AHB223" s="13"/>
      <c r="AHC223" s="13"/>
      <c r="AHD223" s="13"/>
      <c r="AHE223" s="13"/>
      <c r="AHF223" s="13"/>
      <c r="AHG223" s="13"/>
      <c r="AHH223" s="13"/>
      <c r="AHI223" s="13"/>
      <c r="AHJ223" s="13"/>
      <c r="AHK223" s="13"/>
      <c r="AHL223" s="13"/>
      <c r="AHM223" s="13"/>
      <c r="AHN223" s="13"/>
      <c r="AHO223" s="13"/>
      <c r="AHP223" s="13"/>
      <c r="AHQ223" s="13"/>
      <c r="AHR223" s="13"/>
      <c r="AHS223" s="13"/>
      <c r="AHT223" s="13"/>
      <c r="AHU223" s="13"/>
      <c r="AHV223" s="13"/>
      <c r="AHW223" s="13"/>
      <c r="AHX223" s="13"/>
      <c r="AHY223" s="13"/>
      <c r="AHZ223" s="13"/>
      <c r="AIA223" s="13"/>
      <c r="AIB223" s="13"/>
      <c r="AIC223" s="13"/>
      <c r="AID223" s="13"/>
      <c r="AIE223" s="13"/>
      <c r="AIF223" s="13"/>
      <c r="AIG223" s="13"/>
      <c r="AIH223" s="13"/>
      <c r="AII223" s="13"/>
      <c r="AIJ223" s="13"/>
      <c r="AIK223" s="13"/>
      <c r="AIL223" s="13"/>
      <c r="AIM223" s="13"/>
      <c r="AIN223" s="13"/>
      <c r="AIO223" s="13"/>
      <c r="AIP223" s="13"/>
      <c r="AIQ223" s="13"/>
      <c r="AIR223" s="13"/>
      <c r="AIS223" s="13"/>
      <c r="AIT223" s="13"/>
      <c r="AIU223" s="13"/>
      <c r="AIV223" s="13"/>
      <c r="AIW223" s="13"/>
      <c r="AIX223" s="13"/>
      <c r="AIY223" s="13"/>
      <c r="AIZ223" s="13"/>
      <c r="AJA223" s="13"/>
      <c r="AJB223" s="13"/>
      <c r="AJC223" s="13"/>
      <c r="AJD223" s="13"/>
      <c r="AJE223" s="13"/>
      <c r="AJF223" s="13"/>
      <c r="AJG223" s="13"/>
      <c r="AJH223" s="13"/>
      <c r="AJI223" s="13"/>
      <c r="AJJ223" s="13"/>
      <c r="AJK223" s="13"/>
      <c r="AJL223" s="13"/>
      <c r="AJM223" s="13"/>
      <c r="AJN223" s="13"/>
      <c r="AJO223" s="13"/>
      <c r="AJP223" s="13"/>
      <c r="AJQ223" s="13"/>
      <c r="AJR223" s="13"/>
      <c r="AJS223" s="13"/>
      <c r="AJT223" s="13"/>
      <c r="AJU223" s="13"/>
      <c r="AJV223" s="13"/>
      <c r="AJW223" s="13"/>
      <c r="AJX223" s="13"/>
      <c r="AJY223" s="13"/>
      <c r="AJZ223" s="13"/>
      <c r="AKA223" s="13"/>
      <c r="AKB223" s="13"/>
      <c r="AKC223" s="13"/>
      <c r="AKD223" s="13"/>
      <c r="AKE223" s="13"/>
      <c r="AKF223" s="13"/>
      <c r="AKG223" s="13"/>
      <c r="AKH223" s="13"/>
      <c r="AKI223" s="13"/>
      <c r="AKJ223" s="13"/>
      <c r="AKK223" s="13"/>
      <c r="AKL223" s="13"/>
      <c r="AKM223" s="13"/>
      <c r="AKN223" s="13"/>
      <c r="AKO223" s="13"/>
      <c r="AKP223" s="13"/>
      <c r="AKQ223" s="13"/>
      <c r="AKR223" s="13"/>
      <c r="AKS223" s="13"/>
      <c r="AKT223" s="13"/>
      <c r="AKU223" s="13"/>
      <c r="AKV223" s="13"/>
      <c r="AKW223" s="13"/>
      <c r="AKX223" s="13"/>
      <c r="AKY223" s="13"/>
      <c r="AKZ223" s="13"/>
      <c r="ALA223" s="13"/>
      <c r="ALB223" s="13"/>
      <c r="ALC223" s="13"/>
      <c r="ALD223" s="13"/>
      <c r="ALE223" s="13"/>
      <c r="ALF223" s="13"/>
      <c r="ALG223" s="13"/>
      <c r="ALH223" s="13"/>
      <c r="ALI223" s="13"/>
      <c r="ALJ223" s="13"/>
      <c r="ALK223" s="13"/>
      <c r="ALL223" s="13"/>
      <c r="ALM223" s="13"/>
      <c r="ALN223" s="13"/>
      <c r="ALO223" s="13"/>
      <c r="ALP223" s="13"/>
      <c r="ALQ223" s="13"/>
      <c r="ALR223" s="13"/>
      <c r="ALS223" s="13"/>
      <c r="ALT223" s="13"/>
      <c r="ALU223" s="13"/>
      <c r="ALV223" s="13"/>
      <c r="ALW223" s="13"/>
      <c r="ALX223" s="13"/>
      <c r="ALY223" s="13"/>
      <c r="ALZ223" s="13"/>
      <c r="AMA223" s="13"/>
      <c r="AMB223" s="13"/>
      <c r="AMC223" s="13"/>
      <c r="AMD223" s="13"/>
      <c r="AME223" s="13"/>
      <c r="AMF223" s="13"/>
      <c r="AMG223" s="13"/>
      <c r="AMH223" s="13"/>
      <c r="AMI223" s="13"/>
    </row>
    <row r="224" spans="1:1023" s="14" customFormat="1" ht="46.5" customHeight="1">
      <c r="A224" s="73">
        <v>44413</v>
      </c>
      <c r="B224" s="89" t="s">
        <v>6</v>
      </c>
      <c r="C224" s="18" t="s">
        <v>735</v>
      </c>
      <c r="D224" s="89" t="s">
        <v>8</v>
      </c>
      <c r="E224" s="89">
        <v>83001630728</v>
      </c>
      <c r="F224" s="71" t="s">
        <v>736</v>
      </c>
      <c r="G224" s="71" t="s">
        <v>737</v>
      </c>
      <c r="H224" s="75" t="s">
        <v>738</v>
      </c>
      <c r="I224" s="71" t="s">
        <v>737</v>
      </c>
      <c r="J224" s="75" t="s">
        <v>738</v>
      </c>
      <c r="K224" s="35">
        <v>1500</v>
      </c>
      <c r="L224" s="79">
        <v>44413</v>
      </c>
      <c r="M224" s="79">
        <v>44561</v>
      </c>
      <c r="N224" s="35">
        <v>1500</v>
      </c>
      <c r="O224" s="74"/>
      <c r="P224" s="74"/>
      <c r="Q224" s="13"/>
      <c r="R224" s="13"/>
      <c r="S224" s="13"/>
      <c r="T224" s="11"/>
      <c r="U224" s="13"/>
      <c r="V224" s="13"/>
      <c r="W224" s="13"/>
      <c r="X224" s="13"/>
      <c r="Y224" s="13"/>
      <c r="Z224" s="13"/>
      <c r="AA224" s="13"/>
      <c r="AB224" s="13"/>
      <c r="AC224" s="13"/>
      <c r="AD224" s="13"/>
      <c r="AE224" s="13"/>
      <c r="AF224" s="13"/>
      <c r="AG224" s="13"/>
      <c r="AH224" s="13"/>
      <c r="AI224" s="13"/>
      <c r="AJ224" s="13"/>
      <c r="AK224" s="13"/>
      <c r="AL224" s="13"/>
      <c r="AM224" s="13"/>
      <c r="AN224" s="13"/>
      <c r="AO224" s="13"/>
      <c r="AP224" s="13"/>
      <c r="AQ224" s="13"/>
      <c r="AR224" s="13"/>
      <c r="AS224" s="13"/>
      <c r="AT224" s="13"/>
      <c r="AU224" s="13"/>
      <c r="AV224" s="13"/>
      <c r="AW224" s="13"/>
      <c r="AX224" s="13"/>
      <c r="AY224" s="13"/>
      <c r="AZ224" s="13"/>
      <c r="BA224" s="13"/>
      <c r="BB224" s="13"/>
      <c r="BC224" s="13"/>
      <c r="BD224" s="13"/>
      <c r="BE224" s="13"/>
      <c r="BF224" s="13"/>
      <c r="BG224" s="13"/>
      <c r="BH224" s="13"/>
      <c r="BI224" s="13"/>
      <c r="BJ224" s="13"/>
      <c r="BK224" s="13"/>
      <c r="BL224" s="13"/>
      <c r="BM224" s="13"/>
      <c r="BN224" s="13"/>
      <c r="BO224" s="13"/>
      <c r="BP224" s="13"/>
      <c r="BQ224" s="13"/>
      <c r="BR224" s="13"/>
      <c r="BS224" s="13"/>
      <c r="BT224" s="13"/>
      <c r="BU224" s="13"/>
      <c r="BV224" s="13"/>
      <c r="BW224" s="13"/>
      <c r="BX224" s="13"/>
      <c r="BY224" s="13"/>
      <c r="BZ224" s="13"/>
      <c r="CA224" s="13"/>
      <c r="CB224" s="13"/>
      <c r="CC224" s="13"/>
      <c r="CD224" s="13"/>
      <c r="CE224" s="13"/>
      <c r="CF224" s="13"/>
      <c r="CG224" s="13"/>
      <c r="CH224" s="13"/>
      <c r="CI224" s="13"/>
      <c r="CJ224" s="13"/>
      <c r="CK224" s="13"/>
      <c r="CL224" s="13"/>
      <c r="CM224" s="13"/>
      <c r="CN224" s="13"/>
      <c r="CO224" s="13"/>
      <c r="CP224" s="13"/>
      <c r="CQ224" s="13"/>
      <c r="CR224" s="13"/>
      <c r="CS224" s="13"/>
      <c r="CT224" s="13"/>
      <c r="CU224" s="13"/>
      <c r="CV224" s="13"/>
      <c r="CW224" s="13"/>
      <c r="CX224" s="13"/>
      <c r="CY224" s="13"/>
      <c r="CZ224" s="13"/>
      <c r="DA224" s="13"/>
      <c r="DB224" s="13"/>
      <c r="DC224" s="13"/>
      <c r="DD224" s="13"/>
      <c r="DE224" s="13"/>
      <c r="DF224" s="13"/>
      <c r="DG224" s="13"/>
      <c r="DH224" s="13"/>
      <c r="DI224" s="13"/>
      <c r="DJ224" s="13"/>
      <c r="DK224" s="13"/>
      <c r="DL224" s="13"/>
      <c r="DM224" s="13"/>
      <c r="DN224" s="13"/>
      <c r="DO224" s="13"/>
      <c r="DP224" s="13"/>
      <c r="DQ224" s="13"/>
      <c r="DR224" s="13"/>
      <c r="DS224" s="13"/>
      <c r="DT224" s="13"/>
      <c r="DU224" s="13"/>
      <c r="DV224" s="13"/>
      <c r="DW224" s="13"/>
      <c r="DX224" s="13"/>
      <c r="DY224" s="13"/>
      <c r="DZ224" s="13"/>
      <c r="EA224" s="13"/>
      <c r="EB224" s="13"/>
      <c r="EC224" s="13"/>
      <c r="ED224" s="13"/>
      <c r="EE224" s="13"/>
      <c r="EF224" s="13"/>
      <c r="EG224" s="13"/>
      <c r="EH224" s="13"/>
      <c r="EI224" s="13"/>
      <c r="EJ224" s="13"/>
      <c r="EK224" s="13"/>
      <c r="EL224" s="13"/>
      <c r="EM224" s="13"/>
      <c r="EN224" s="13"/>
      <c r="EO224" s="13"/>
      <c r="EP224" s="13"/>
      <c r="EQ224" s="13"/>
      <c r="ER224" s="13"/>
      <c r="ES224" s="13"/>
      <c r="ET224" s="13"/>
      <c r="EU224" s="13"/>
      <c r="EV224" s="13"/>
      <c r="EW224" s="13"/>
      <c r="EX224" s="13"/>
      <c r="EY224" s="13"/>
      <c r="EZ224" s="13"/>
      <c r="FA224" s="13"/>
      <c r="FB224" s="13"/>
      <c r="FC224" s="13"/>
      <c r="FD224" s="13"/>
      <c r="FE224" s="13"/>
      <c r="FF224" s="13"/>
      <c r="FG224" s="13"/>
      <c r="FH224" s="13"/>
      <c r="FI224" s="13"/>
      <c r="FJ224" s="13"/>
      <c r="FK224" s="13"/>
      <c r="FL224" s="13"/>
      <c r="FM224" s="13"/>
      <c r="FN224" s="13"/>
      <c r="FO224" s="13"/>
      <c r="FP224" s="13"/>
      <c r="FQ224" s="13"/>
      <c r="FR224" s="13"/>
      <c r="FS224" s="13"/>
      <c r="FT224" s="13"/>
      <c r="FU224" s="13"/>
      <c r="FV224" s="13"/>
      <c r="FW224" s="13"/>
      <c r="FX224" s="13"/>
      <c r="FY224" s="13"/>
      <c r="FZ224" s="13"/>
      <c r="GA224" s="13"/>
      <c r="GB224" s="13"/>
      <c r="GC224" s="13"/>
      <c r="GD224" s="13"/>
      <c r="GE224" s="13"/>
      <c r="GF224" s="13"/>
      <c r="GG224" s="13"/>
      <c r="GH224" s="13"/>
      <c r="GI224" s="13"/>
      <c r="GJ224" s="13"/>
      <c r="GK224" s="13"/>
      <c r="GL224" s="13"/>
      <c r="GM224" s="13"/>
      <c r="GN224" s="13"/>
      <c r="GO224" s="13"/>
      <c r="GP224" s="13"/>
      <c r="GQ224" s="13"/>
      <c r="GR224" s="13"/>
      <c r="GS224" s="13"/>
      <c r="GT224" s="13"/>
      <c r="GU224" s="13"/>
      <c r="GV224" s="13"/>
      <c r="GW224" s="13"/>
      <c r="GX224" s="13"/>
      <c r="GY224" s="13"/>
      <c r="GZ224" s="13"/>
      <c r="HA224" s="13"/>
      <c r="HB224" s="13"/>
      <c r="HC224" s="13"/>
      <c r="HD224" s="13"/>
      <c r="HE224" s="13"/>
      <c r="HF224" s="13"/>
      <c r="HG224" s="13"/>
      <c r="HH224" s="13"/>
      <c r="HI224" s="13"/>
      <c r="HJ224" s="13"/>
      <c r="HK224" s="13"/>
      <c r="HL224" s="13"/>
      <c r="HM224" s="13"/>
      <c r="HN224" s="13"/>
      <c r="HO224" s="13"/>
      <c r="HP224" s="13"/>
      <c r="HQ224" s="13"/>
      <c r="HR224" s="13"/>
      <c r="HS224" s="13"/>
      <c r="HT224" s="13"/>
      <c r="HU224" s="13"/>
      <c r="HV224" s="13"/>
      <c r="HW224" s="13"/>
      <c r="HX224" s="13"/>
      <c r="HY224" s="13"/>
      <c r="HZ224" s="13"/>
      <c r="IA224" s="13"/>
      <c r="IB224" s="13"/>
      <c r="IC224" s="13"/>
      <c r="ID224" s="13"/>
      <c r="IE224" s="13"/>
      <c r="IF224" s="13"/>
      <c r="IG224" s="13"/>
      <c r="IH224" s="13"/>
      <c r="II224" s="13"/>
      <c r="IJ224" s="13"/>
      <c r="IK224" s="13"/>
      <c r="IL224" s="13"/>
      <c r="IM224" s="13"/>
      <c r="IN224" s="13"/>
      <c r="IO224" s="13"/>
      <c r="IP224" s="13"/>
      <c r="IQ224" s="13"/>
      <c r="IR224" s="13"/>
      <c r="IS224" s="13"/>
      <c r="IT224" s="13"/>
      <c r="IU224" s="13"/>
      <c r="IV224" s="13"/>
      <c r="IW224" s="13"/>
      <c r="IX224" s="13"/>
      <c r="IY224" s="13"/>
      <c r="IZ224" s="13"/>
      <c r="JA224" s="13"/>
      <c r="JB224" s="13"/>
      <c r="JC224" s="13"/>
      <c r="JD224" s="13"/>
      <c r="JE224" s="13"/>
      <c r="JF224" s="13"/>
      <c r="JG224" s="13"/>
      <c r="JH224" s="13"/>
      <c r="JI224" s="13"/>
      <c r="JJ224" s="13"/>
      <c r="JK224" s="13"/>
      <c r="JL224" s="13"/>
      <c r="JM224" s="13"/>
      <c r="JN224" s="13"/>
      <c r="JO224" s="13"/>
      <c r="JP224" s="13"/>
      <c r="JQ224" s="13"/>
      <c r="JR224" s="13"/>
      <c r="JS224" s="13"/>
      <c r="JT224" s="13"/>
      <c r="JU224" s="13"/>
      <c r="JV224" s="13"/>
      <c r="JW224" s="13"/>
      <c r="JX224" s="13"/>
      <c r="JY224" s="13"/>
      <c r="JZ224" s="13"/>
      <c r="KA224" s="13"/>
      <c r="KB224" s="13"/>
      <c r="KC224" s="13"/>
      <c r="KD224" s="13"/>
      <c r="KE224" s="13"/>
      <c r="KF224" s="13"/>
      <c r="KG224" s="13"/>
      <c r="KH224" s="13"/>
      <c r="KI224" s="13"/>
      <c r="KJ224" s="13"/>
      <c r="KK224" s="13"/>
      <c r="KL224" s="13"/>
      <c r="KM224" s="13"/>
      <c r="KN224" s="13"/>
      <c r="KO224" s="13"/>
      <c r="KP224" s="13"/>
      <c r="KQ224" s="13"/>
      <c r="KR224" s="13"/>
      <c r="KS224" s="13"/>
      <c r="KT224" s="13"/>
      <c r="KU224" s="13"/>
      <c r="KV224" s="13"/>
      <c r="KW224" s="13"/>
      <c r="KX224" s="13"/>
      <c r="KY224" s="13"/>
      <c r="KZ224" s="13"/>
      <c r="LA224" s="13"/>
      <c r="LB224" s="13"/>
      <c r="LC224" s="13"/>
      <c r="LD224" s="13"/>
      <c r="LE224" s="13"/>
      <c r="LF224" s="13"/>
      <c r="LG224" s="13"/>
      <c r="LH224" s="13"/>
      <c r="LI224" s="13"/>
      <c r="LJ224" s="13"/>
      <c r="LK224" s="13"/>
      <c r="LL224" s="13"/>
      <c r="LM224" s="13"/>
      <c r="LN224" s="13"/>
      <c r="LO224" s="13"/>
      <c r="LP224" s="13"/>
      <c r="LQ224" s="13"/>
      <c r="LR224" s="13"/>
      <c r="LS224" s="13"/>
      <c r="LT224" s="13"/>
      <c r="LU224" s="13"/>
      <c r="LV224" s="13"/>
      <c r="LW224" s="13"/>
      <c r="LX224" s="13"/>
      <c r="LY224" s="13"/>
      <c r="LZ224" s="13"/>
      <c r="MA224" s="13"/>
      <c r="MB224" s="13"/>
      <c r="MC224" s="13"/>
      <c r="MD224" s="13"/>
      <c r="ME224" s="13"/>
      <c r="MF224" s="13"/>
      <c r="MG224" s="13"/>
      <c r="MH224" s="13"/>
      <c r="MI224" s="13"/>
      <c r="MJ224" s="13"/>
      <c r="MK224" s="13"/>
      <c r="ML224" s="13"/>
      <c r="MM224" s="13"/>
      <c r="MN224" s="13"/>
      <c r="MO224" s="13"/>
      <c r="MP224" s="13"/>
      <c r="MQ224" s="13"/>
      <c r="MR224" s="13"/>
      <c r="MS224" s="13"/>
      <c r="MT224" s="13"/>
      <c r="MU224" s="13"/>
      <c r="MV224" s="13"/>
      <c r="MW224" s="13"/>
      <c r="MX224" s="13"/>
      <c r="MY224" s="13"/>
      <c r="MZ224" s="13"/>
      <c r="NA224" s="13"/>
      <c r="NB224" s="13"/>
      <c r="NC224" s="13"/>
      <c r="ND224" s="13"/>
      <c r="NE224" s="13"/>
      <c r="NF224" s="13"/>
      <c r="NG224" s="13"/>
      <c r="NH224" s="13"/>
      <c r="NI224" s="13"/>
      <c r="NJ224" s="13"/>
      <c r="NK224" s="13"/>
      <c r="NL224" s="13"/>
      <c r="NM224" s="13"/>
      <c r="NN224" s="13"/>
      <c r="NO224" s="13"/>
      <c r="NP224" s="13"/>
      <c r="NQ224" s="13"/>
      <c r="NR224" s="13"/>
      <c r="NS224" s="13"/>
      <c r="NT224" s="13"/>
      <c r="NU224" s="13"/>
      <c r="NV224" s="13"/>
      <c r="NW224" s="13"/>
      <c r="NX224" s="13"/>
      <c r="NY224" s="13"/>
      <c r="NZ224" s="13"/>
      <c r="OA224" s="13"/>
      <c r="OB224" s="13"/>
      <c r="OC224" s="13"/>
      <c r="OD224" s="13"/>
      <c r="OE224" s="13"/>
      <c r="OF224" s="13"/>
      <c r="OG224" s="13"/>
      <c r="OH224" s="13"/>
      <c r="OI224" s="13"/>
      <c r="OJ224" s="13"/>
      <c r="OK224" s="13"/>
      <c r="OL224" s="13"/>
      <c r="OM224" s="13"/>
      <c r="ON224" s="13"/>
      <c r="OO224" s="13"/>
      <c r="OP224" s="13"/>
      <c r="OQ224" s="13"/>
      <c r="OR224" s="13"/>
      <c r="OS224" s="13"/>
      <c r="OT224" s="13"/>
      <c r="OU224" s="13"/>
      <c r="OV224" s="13"/>
      <c r="OW224" s="13"/>
      <c r="OX224" s="13"/>
      <c r="OY224" s="13"/>
      <c r="OZ224" s="13"/>
      <c r="PA224" s="13"/>
      <c r="PB224" s="13"/>
      <c r="PC224" s="13"/>
      <c r="PD224" s="13"/>
      <c r="PE224" s="13"/>
      <c r="PF224" s="13"/>
      <c r="PG224" s="13"/>
      <c r="PH224" s="13"/>
      <c r="PI224" s="13"/>
      <c r="PJ224" s="13"/>
      <c r="PK224" s="13"/>
      <c r="PL224" s="13"/>
      <c r="PM224" s="13"/>
      <c r="PN224" s="13"/>
      <c r="PO224" s="13"/>
      <c r="PP224" s="13"/>
      <c r="PQ224" s="13"/>
      <c r="PR224" s="13"/>
      <c r="PS224" s="13"/>
      <c r="PT224" s="13"/>
      <c r="PU224" s="13"/>
      <c r="PV224" s="13"/>
      <c r="PW224" s="13"/>
      <c r="PX224" s="13"/>
      <c r="PY224" s="13"/>
      <c r="PZ224" s="13"/>
      <c r="QA224" s="13"/>
      <c r="QB224" s="13"/>
      <c r="QC224" s="13"/>
      <c r="QD224" s="13"/>
      <c r="QE224" s="13"/>
      <c r="QF224" s="13"/>
      <c r="QG224" s="13"/>
      <c r="QH224" s="13"/>
      <c r="QI224" s="13"/>
      <c r="QJ224" s="13"/>
      <c r="QK224" s="13"/>
      <c r="QL224" s="13"/>
      <c r="QM224" s="13"/>
      <c r="QN224" s="13"/>
      <c r="QO224" s="13"/>
      <c r="QP224" s="13"/>
      <c r="QQ224" s="13"/>
      <c r="QR224" s="13"/>
      <c r="QS224" s="13"/>
      <c r="QT224" s="13"/>
      <c r="QU224" s="13"/>
      <c r="QV224" s="13"/>
      <c r="QW224" s="13"/>
      <c r="QX224" s="13"/>
      <c r="QY224" s="13"/>
      <c r="QZ224" s="13"/>
      <c r="RA224" s="13"/>
      <c r="RB224" s="13"/>
      <c r="RC224" s="13"/>
      <c r="RD224" s="13"/>
      <c r="RE224" s="13"/>
      <c r="RF224" s="13"/>
      <c r="RG224" s="13"/>
      <c r="RH224" s="13"/>
      <c r="RI224" s="13"/>
      <c r="RJ224" s="13"/>
      <c r="RK224" s="13"/>
      <c r="RL224" s="13"/>
      <c r="RM224" s="13"/>
      <c r="RN224" s="13"/>
      <c r="RO224" s="13"/>
      <c r="RP224" s="13"/>
      <c r="RQ224" s="13"/>
      <c r="RR224" s="13"/>
      <c r="RS224" s="13"/>
      <c r="RT224" s="13"/>
      <c r="RU224" s="13"/>
      <c r="RV224" s="13"/>
      <c r="RW224" s="13"/>
      <c r="RX224" s="13"/>
      <c r="RY224" s="13"/>
      <c r="RZ224" s="13"/>
      <c r="SA224" s="13"/>
      <c r="SB224" s="13"/>
      <c r="SC224" s="13"/>
      <c r="SD224" s="13"/>
      <c r="SE224" s="13"/>
      <c r="SF224" s="13"/>
      <c r="SG224" s="13"/>
      <c r="SH224" s="13"/>
      <c r="SI224" s="13"/>
      <c r="SJ224" s="13"/>
      <c r="SK224" s="13"/>
      <c r="SL224" s="13"/>
      <c r="SM224" s="13"/>
      <c r="SN224" s="13"/>
      <c r="SO224" s="13"/>
      <c r="SP224" s="13"/>
      <c r="SQ224" s="13"/>
      <c r="SR224" s="13"/>
      <c r="SS224" s="13"/>
      <c r="ST224" s="13"/>
      <c r="SU224" s="13"/>
      <c r="SV224" s="13"/>
      <c r="SW224" s="13"/>
      <c r="SX224" s="13"/>
      <c r="SY224" s="13"/>
      <c r="SZ224" s="13"/>
      <c r="TA224" s="13"/>
      <c r="TB224" s="13"/>
      <c r="TC224" s="13"/>
      <c r="TD224" s="13"/>
      <c r="TE224" s="13"/>
      <c r="TF224" s="13"/>
      <c r="TG224" s="13"/>
      <c r="TH224" s="13"/>
      <c r="TI224" s="13"/>
      <c r="TJ224" s="13"/>
      <c r="TK224" s="13"/>
      <c r="TL224" s="13"/>
      <c r="TM224" s="13"/>
      <c r="TN224" s="13"/>
      <c r="TO224" s="13"/>
      <c r="TP224" s="13"/>
      <c r="TQ224" s="13"/>
      <c r="TR224" s="13"/>
      <c r="TS224" s="13"/>
      <c r="TT224" s="13"/>
      <c r="TU224" s="13"/>
      <c r="TV224" s="13"/>
      <c r="TW224" s="13"/>
      <c r="TX224" s="13"/>
      <c r="TY224" s="13"/>
      <c r="TZ224" s="13"/>
      <c r="UA224" s="13"/>
      <c r="UB224" s="13"/>
      <c r="UC224" s="13"/>
      <c r="UD224" s="13"/>
      <c r="UE224" s="13"/>
      <c r="UF224" s="13"/>
      <c r="UG224" s="13"/>
      <c r="UH224" s="13"/>
      <c r="UI224" s="13"/>
      <c r="UJ224" s="13"/>
      <c r="UK224" s="13"/>
      <c r="UL224" s="13"/>
      <c r="UM224" s="13"/>
      <c r="UN224" s="13"/>
      <c r="UO224" s="13"/>
      <c r="UP224" s="13"/>
      <c r="UQ224" s="13"/>
      <c r="UR224" s="13"/>
      <c r="US224" s="13"/>
      <c r="UT224" s="13"/>
      <c r="UU224" s="13"/>
      <c r="UV224" s="13"/>
      <c r="UW224" s="13"/>
      <c r="UX224" s="13"/>
      <c r="UY224" s="13"/>
      <c r="UZ224" s="13"/>
      <c r="VA224" s="13"/>
      <c r="VB224" s="13"/>
      <c r="VC224" s="13"/>
      <c r="VD224" s="13"/>
      <c r="VE224" s="13"/>
      <c r="VF224" s="13"/>
      <c r="VG224" s="13"/>
      <c r="VH224" s="13"/>
      <c r="VI224" s="13"/>
      <c r="VJ224" s="13"/>
      <c r="VK224" s="13"/>
      <c r="VL224" s="13"/>
      <c r="VM224" s="13"/>
      <c r="VN224" s="13"/>
      <c r="VO224" s="13"/>
      <c r="VP224" s="13"/>
      <c r="VQ224" s="13"/>
      <c r="VR224" s="13"/>
      <c r="VS224" s="13"/>
      <c r="VT224" s="13"/>
      <c r="VU224" s="13"/>
      <c r="VV224" s="13"/>
      <c r="VW224" s="13"/>
      <c r="VX224" s="13"/>
      <c r="VY224" s="13"/>
      <c r="VZ224" s="13"/>
      <c r="WA224" s="13"/>
      <c r="WB224" s="13"/>
      <c r="WC224" s="13"/>
      <c r="WD224" s="13"/>
      <c r="WE224" s="13"/>
      <c r="WF224" s="13"/>
      <c r="WG224" s="13"/>
      <c r="WH224" s="13"/>
      <c r="WI224" s="13"/>
      <c r="WJ224" s="13"/>
      <c r="WK224" s="13"/>
      <c r="WL224" s="13"/>
      <c r="WM224" s="13"/>
      <c r="WN224" s="13"/>
      <c r="WO224" s="13"/>
      <c r="WP224" s="13"/>
      <c r="WQ224" s="13"/>
      <c r="WR224" s="13"/>
      <c r="WS224" s="13"/>
      <c r="WT224" s="13"/>
      <c r="WU224" s="13"/>
      <c r="WV224" s="13"/>
      <c r="WW224" s="13"/>
      <c r="WX224" s="13"/>
      <c r="WY224" s="13"/>
      <c r="WZ224" s="13"/>
      <c r="XA224" s="13"/>
      <c r="XB224" s="13"/>
      <c r="XC224" s="13"/>
      <c r="XD224" s="13"/>
      <c r="XE224" s="13"/>
      <c r="XF224" s="13"/>
      <c r="XG224" s="13"/>
      <c r="XH224" s="13"/>
      <c r="XI224" s="13"/>
      <c r="XJ224" s="13"/>
      <c r="XK224" s="13"/>
      <c r="XL224" s="13"/>
      <c r="XM224" s="13"/>
      <c r="XN224" s="13"/>
      <c r="XO224" s="13"/>
      <c r="XP224" s="13"/>
      <c r="XQ224" s="13"/>
      <c r="XR224" s="13"/>
      <c r="XS224" s="13"/>
      <c r="XT224" s="13"/>
      <c r="XU224" s="13"/>
      <c r="XV224" s="13"/>
      <c r="XW224" s="13"/>
      <c r="XX224" s="13"/>
      <c r="XY224" s="13"/>
      <c r="XZ224" s="13"/>
      <c r="YA224" s="13"/>
      <c r="YB224" s="13"/>
      <c r="YC224" s="13"/>
      <c r="YD224" s="13"/>
      <c r="YE224" s="13"/>
      <c r="YF224" s="13"/>
      <c r="YG224" s="13"/>
      <c r="YH224" s="13"/>
      <c r="YI224" s="13"/>
      <c r="YJ224" s="13"/>
      <c r="YK224" s="13"/>
      <c r="YL224" s="13"/>
      <c r="YM224" s="13"/>
      <c r="YN224" s="13"/>
      <c r="YO224" s="13"/>
      <c r="YP224" s="13"/>
      <c r="YQ224" s="13"/>
      <c r="YR224" s="13"/>
      <c r="YS224" s="13"/>
      <c r="YT224" s="13"/>
      <c r="YU224" s="13"/>
      <c r="YV224" s="13"/>
      <c r="YW224" s="13"/>
      <c r="YX224" s="13"/>
      <c r="YY224" s="13"/>
      <c r="YZ224" s="13"/>
      <c r="ZA224" s="13"/>
      <c r="ZB224" s="13"/>
      <c r="ZC224" s="13"/>
      <c r="ZD224" s="13"/>
      <c r="ZE224" s="13"/>
      <c r="ZF224" s="13"/>
      <c r="ZG224" s="13"/>
      <c r="ZH224" s="13"/>
      <c r="ZI224" s="13"/>
      <c r="ZJ224" s="13"/>
      <c r="ZK224" s="13"/>
      <c r="ZL224" s="13"/>
      <c r="ZM224" s="13"/>
      <c r="ZN224" s="13"/>
      <c r="ZO224" s="13"/>
      <c r="ZP224" s="13"/>
      <c r="ZQ224" s="13"/>
      <c r="ZR224" s="13"/>
      <c r="ZS224" s="13"/>
      <c r="ZT224" s="13"/>
      <c r="ZU224" s="13"/>
      <c r="ZV224" s="13"/>
      <c r="ZW224" s="13"/>
      <c r="ZX224" s="13"/>
      <c r="ZY224" s="13"/>
      <c r="ZZ224" s="13"/>
      <c r="AAA224" s="13"/>
      <c r="AAB224" s="13"/>
      <c r="AAC224" s="13"/>
      <c r="AAD224" s="13"/>
      <c r="AAE224" s="13"/>
      <c r="AAF224" s="13"/>
      <c r="AAG224" s="13"/>
      <c r="AAH224" s="13"/>
      <c r="AAI224" s="13"/>
      <c r="AAJ224" s="13"/>
      <c r="AAK224" s="13"/>
      <c r="AAL224" s="13"/>
      <c r="AAM224" s="13"/>
      <c r="AAN224" s="13"/>
      <c r="AAO224" s="13"/>
      <c r="AAP224" s="13"/>
      <c r="AAQ224" s="13"/>
      <c r="AAR224" s="13"/>
      <c r="AAS224" s="13"/>
      <c r="AAT224" s="13"/>
      <c r="AAU224" s="13"/>
      <c r="AAV224" s="13"/>
      <c r="AAW224" s="13"/>
      <c r="AAX224" s="13"/>
      <c r="AAY224" s="13"/>
      <c r="AAZ224" s="13"/>
      <c r="ABA224" s="13"/>
      <c r="ABB224" s="13"/>
      <c r="ABC224" s="13"/>
      <c r="ABD224" s="13"/>
      <c r="ABE224" s="13"/>
      <c r="ABF224" s="13"/>
      <c r="ABG224" s="13"/>
      <c r="ABH224" s="13"/>
      <c r="ABI224" s="13"/>
      <c r="ABJ224" s="13"/>
      <c r="ABK224" s="13"/>
      <c r="ABL224" s="13"/>
      <c r="ABM224" s="13"/>
      <c r="ABN224" s="13"/>
      <c r="ABO224" s="13"/>
      <c r="ABP224" s="13"/>
      <c r="ABQ224" s="13"/>
      <c r="ABR224" s="13"/>
      <c r="ABS224" s="13"/>
      <c r="ABT224" s="13"/>
      <c r="ABU224" s="13"/>
      <c r="ABV224" s="13"/>
      <c r="ABW224" s="13"/>
      <c r="ABX224" s="13"/>
      <c r="ABY224" s="13"/>
      <c r="ABZ224" s="13"/>
      <c r="ACA224" s="13"/>
      <c r="ACB224" s="13"/>
      <c r="ACC224" s="13"/>
      <c r="ACD224" s="13"/>
      <c r="ACE224" s="13"/>
      <c r="ACF224" s="13"/>
      <c r="ACG224" s="13"/>
      <c r="ACH224" s="13"/>
      <c r="ACI224" s="13"/>
      <c r="ACJ224" s="13"/>
      <c r="ACK224" s="13"/>
      <c r="ACL224" s="13"/>
      <c r="ACM224" s="13"/>
      <c r="ACN224" s="13"/>
      <c r="ACO224" s="13"/>
      <c r="ACP224" s="13"/>
      <c r="ACQ224" s="13"/>
      <c r="ACR224" s="13"/>
      <c r="ACS224" s="13"/>
      <c r="ACT224" s="13"/>
      <c r="ACU224" s="13"/>
      <c r="ACV224" s="13"/>
      <c r="ACW224" s="13"/>
      <c r="ACX224" s="13"/>
      <c r="ACY224" s="13"/>
      <c r="ACZ224" s="13"/>
      <c r="ADA224" s="13"/>
      <c r="ADB224" s="13"/>
      <c r="ADC224" s="13"/>
      <c r="ADD224" s="13"/>
      <c r="ADE224" s="13"/>
      <c r="ADF224" s="13"/>
      <c r="ADG224" s="13"/>
      <c r="ADH224" s="13"/>
      <c r="ADI224" s="13"/>
      <c r="ADJ224" s="13"/>
      <c r="ADK224" s="13"/>
      <c r="ADL224" s="13"/>
      <c r="ADM224" s="13"/>
      <c r="ADN224" s="13"/>
      <c r="ADO224" s="13"/>
      <c r="ADP224" s="13"/>
      <c r="ADQ224" s="13"/>
      <c r="ADR224" s="13"/>
      <c r="ADS224" s="13"/>
      <c r="ADT224" s="13"/>
      <c r="ADU224" s="13"/>
      <c r="ADV224" s="13"/>
      <c r="ADW224" s="13"/>
      <c r="ADX224" s="13"/>
      <c r="ADY224" s="13"/>
      <c r="ADZ224" s="13"/>
      <c r="AEA224" s="13"/>
      <c r="AEB224" s="13"/>
      <c r="AEC224" s="13"/>
      <c r="AED224" s="13"/>
      <c r="AEE224" s="13"/>
      <c r="AEF224" s="13"/>
      <c r="AEG224" s="13"/>
      <c r="AEH224" s="13"/>
      <c r="AEI224" s="13"/>
      <c r="AEJ224" s="13"/>
      <c r="AEK224" s="13"/>
      <c r="AEL224" s="13"/>
      <c r="AEM224" s="13"/>
      <c r="AEN224" s="13"/>
      <c r="AEO224" s="13"/>
      <c r="AEP224" s="13"/>
      <c r="AEQ224" s="13"/>
      <c r="AER224" s="13"/>
      <c r="AES224" s="13"/>
      <c r="AET224" s="13"/>
      <c r="AEU224" s="13"/>
      <c r="AEV224" s="13"/>
      <c r="AEW224" s="13"/>
      <c r="AEX224" s="13"/>
      <c r="AEY224" s="13"/>
      <c r="AEZ224" s="13"/>
      <c r="AFA224" s="13"/>
      <c r="AFB224" s="13"/>
      <c r="AFC224" s="13"/>
      <c r="AFD224" s="13"/>
      <c r="AFE224" s="13"/>
      <c r="AFF224" s="13"/>
      <c r="AFG224" s="13"/>
      <c r="AFH224" s="13"/>
      <c r="AFI224" s="13"/>
      <c r="AFJ224" s="13"/>
      <c r="AFK224" s="13"/>
      <c r="AFL224" s="13"/>
      <c r="AFM224" s="13"/>
      <c r="AFN224" s="13"/>
      <c r="AFO224" s="13"/>
      <c r="AFP224" s="13"/>
      <c r="AFQ224" s="13"/>
      <c r="AFR224" s="13"/>
      <c r="AFS224" s="13"/>
      <c r="AFT224" s="13"/>
      <c r="AFU224" s="13"/>
      <c r="AFV224" s="13"/>
      <c r="AFW224" s="13"/>
      <c r="AFX224" s="13"/>
      <c r="AFY224" s="13"/>
      <c r="AFZ224" s="13"/>
      <c r="AGA224" s="13"/>
      <c r="AGB224" s="13"/>
      <c r="AGC224" s="13"/>
      <c r="AGD224" s="13"/>
      <c r="AGE224" s="13"/>
      <c r="AGF224" s="13"/>
      <c r="AGG224" s="13"/>
      <c r="AGH224" s="13"/>
      <c r="AGI224" s="13"/>
      <c r="AGJ224" s="13"/>
      <c r="AGK224" s="13"/>
      <c r="AGL224" s="13"/>
      <c r="AGM224" s="13"/>
      <c r="AGN224" s="13"/>
      <c r="AGO224" s="13"/>
      <c r="AGP224" s="13"/>
      <c r="AGQ224" s="13"/>
      <c r="AGR224" s="13"/>
      <c r="AGS224" s="13"/>
      <c r="AGT224" s="13"/>
      <c r="AGU224" s="13"/>
      <c r="AGV224" s="13"/>
      <c r="AGW224" s="13"/>
      <c r="AGX224" s="13"/>
      <c r="AGY224" s="13"/>
      <c r="AGZ224" s="13"/>
      <c r="AHA224" s="13"/>
      <c r="AHB224" s="13"/>
      <c r="AHC224" s="13"/>
      <c r="AHD224" s="13"/>
      <c r="AHE224" s="13"/>
      <c r="AHF224" s="13"/>
      <c r="AHG224" s="13"/>
      <c r="AHH224" s="13"/>
      <c r="AHI224" s="13"/>
      <c r="AHJ224" s="13"/>
      <c r="AHK224" s="13"/>
      <c r="AHL224" s="13"/>
      <c r="AHM224" s="13"/>
      <c r="AHN224" s="13"/>
      <c r="AHO224" s="13"/>
      <c r="AHP224" s="13"/>
      <c r="AHQ224" s="13"/>
      <c r="AHR224" s="13"/>
      <c r="AHS224" s="13"/>
      <c r="AHT224" s="13"/>
      <c r="AHU224" s="13"/>
      <c r="AHV224" s="13"/>
      <c r="AHW224" s="13"/>
      <c r="AHX224" s="13"/>
      <c r="AHY224" s="13"/>
      <c r="AHZ224" s="13"/>
      <c r="AIA224" s="13"/>
      <c r="AIB224" s="13"/>
      <c r="AIC224" s="13"/>
      <c r="AID224" s="13"/>
      <c r="AIE224" s="13"/>
      <c r="AIF224" s="13"/>
      <c r="AIG224" s="13"/>
      <c r="AIH224" s="13"/>
      <c r="AII224" s="13"/>
      <c r="AIJ224" s="13"/>
      <c r="AIK224" s="13"/>
      <c r="AIL224" s="13"/>
      <c r="AIM224" s="13"/>
      <c r="AIN224" s="13"/>
      <c r="AIO224" s="13"/>
      <c r="AIP224" s="13"/>
      <c r="AIQ224" s="13"/>
      <c r="AIR224" s="13"/>
      <c r="AIS224" s="13"/>
      <c r="AIT224" s="13"/>
      <c r="AIU224" s="13"/>
      <c r="AIV224" s="13"/>
      <c r="AIW224" s="13"/>
      <c r="AIX224" s="13"/>
      <c r="AIY224" s="13"/>
      <c r="AIZ224" s="13"/>
      <c r="AJA224" s="13"/>
      <c r="AJB224" s="13"/>
      <c r="AJC224" s="13"/>
      <c r="AJD224" s="13"/>
      <c r="AJE224" s="13"/>
      <c r="AJF224" s="13"/>
      <c r="AJG224" s="13"/>
      <c r="AJH224" s="13"/>
      <c r="AJI224" s="13"/>
      <c r="AJJ224" s="13"/>
      <c r="AJK224" s="13"/>
      <c r="AJL224" s="13"/>
      <c r="AJM224" s="13"/>
      <c r="AJN224" s="13"/>
      <c r="AJO224" s="13"/>
      <c r="AJP224" s="13"/>
      <c r="AJQ224" s="13"/>
      <c r="AJR224" s="13"/>
      <c r="AJS224" s="13"/>
      <c r="AJT224" s="13"/>
      <c r="AJU224" s="13"/>
      <c r="AJV224" s="13"/>
      <c r="AJW224" s="13"/>
      <c r="AJX224" s="13"/>
      <c r="AJY224" s="13"/>
      <c r="AJZ224" s="13"/>
      <c r="AKA224" s="13"/>
      <c r="AKB224" s="13"/>
      <c r="AKC224" s="13"/>
      <c r="AKD224" s="13"/>
      <c r="AKE224" s="13"/>
      <c r="AKF224" s="13"/>
      <c r="AKG224" s="13"/>
      <c r="AKH224" s="13"/>
      <c r="AKI224" s="13"/>
      <c r="AKJ224" s="13"/>
      <c r="AKK224" s="13"/>
      <c r="AKL224" s="13"/>
      <c r="AKM224" s="13"/>
      <c r="AKN224" s="13"/>
      <c r="AKO224" s="13"/>
      <c r="AKP224" s="13"/>
      <c r="AKQ224" s="13"/>
      <c r="AKR224" s="13"/>
      <c r="AKS224" s="13"/>
      <c r="AKT224" s="13"/>
      <c r="AKU224" s="13"/>
      <c r="AKV224" s="13"/>
      <c r="AKW224" s="13"/>
      <c r="AKX224" s="13"/>
      <c r="AKY224" s="13"/>
      <c r="AKZ224" s="13"/>
      <c r="ALA224" s="13"/>
      <c r="ALB224" s="13"/>
      <c r="ALC224" s="13"/>
      <c r="ALD224" s="13"/>
      <c r="ALE224" s="13"/>
      <c r="ALF224" s="13"/>
      <c r="ALG224" s="13"/>
      <c r="ALH224" s="13"/>
      <c r="ALI224" s="13"/>
      <c r="ALJ224" s="13"/>
      <c r="ALK224" s="13"/>
      <c r="ALL224" s="13"/>
      <c r="ALM224" s="13"/>
      <c r="ALN224" s="13"/>
      <c r="ALO224" s="13"/>
      <c r="ALP224" s="13"/>
      <c r="ALQ224" s="13"/>
      <c r="ALR224" s="13"/>
      <c r="ALS224" s="13"/>
      <c r="ALT224" s="13"/>
      <c r="ALU224" s="13"/>
      <c r="ALV224" s="13"/>
      <c r="ALW224" s="13"/>
      <c r="ALX224" s="13"/>
      <c r="ALY224" s="13"/>
      <c r="ALZ224" s="13"/>
      <c r="AMA224" s="13"/>
      <c r="AMB224" s="13"/>
      <c r="AMC224" s="13"/>
      <c r="AMD224" s="13"/>
      <c r="AME224" s="13"/>
      <c r="AMF224" s="13"/>
      <c r="AMG224" s="13"/>
      <c r="AMH224" s="13"/>
      <c r="AMI224" s="13"/>
    </row>
    <row r="225" spans="1:1023" s="14" customFormat="1" ht="46.5" customHeight="1">
      <c r="A225" s="70">
        <v>44405</v>
      </c>
      <c r="B225" s="89" t="s">
        <v>6</v>
      </c>
      <c r="C225" s="18" t="s">
        <v>739</v>
      </c>
      <c r="D225" s="89" t="s">
        <v>8</v>
      </c>
      <c r="E225" s="89">
        <v>83001630728</v>
      </c>
      <c r="F225" s="89" t="s">
        <v>740</v>
      </c>
      <c r="G225" s="71" t="s">
        <v>741</v>
      </c>
      <c r="H225" s="75" t="s">
        <v>718</v>
      </c>
      <c r="I225" s="71" t="s">
        <v>741</v>
      </c>
      <c r="J225" s="75" t="s">
        <v>718</v>
      </c>
      <c r="K225" s="35">
        <v>1635</v>
      </c>
      <c r="L225" s="78">
        <v>44405</v>
      </c>
      <c r="M225" s="79">
        <v>44561</v>
      </c>
      <c r="N225" s="35">
        <v>1635</v>
      </c>
      <c r="O225" s="74"/>
      <c r="P225" s="74"/>
      <c r="Q225" s="13"/>
      <c r="R225" s="13"/>
      <c r="S225" s="13"/>
      <c r="T225" s="11"/>
      <c r="U225" s="13"/>
      <c r="V225" s="13"/>
      <c r="W225" s="13"/>
      <c r="X225" s="13"/>
      <c r="Y225" s="13"/>
      <c r="Z225" s="13"/>
      <c r="AA225" s="13"/>
      <c r="AB225" s="13"/>
      <c r="AC225" s="13"/>
      <c r="AD225" s="13"/>
      <c r="AE225" s="13"/>
      <c r="AF225" s="13"/>
      <c r="AG225" s="13"/>
      <c r="AH225" s="13"/>
      <c r="AI225" s="13"/>
      <c r="AJ225" s="13"/>
      <c r="AK225" s="13"/>
      <c r="AL225" s="13"/>
      <c r="AM225" s="13"/>
      <c r="AN225" s="13"/>
      <c r="AO225" s="13"/>
      <c r="AP225" s="13"/>
      <c r="AQ225" s="13"/>
      <c r="AR225" s="13"/>
      <c r="AS225" s="13"/>
      <c r="AT225" s="13"/>
      <c r="AU225" s="13"/>
      <c r="AV225" s="13"/>
      <c r="AW225" s="13"/>
      <c r="AX225" s="13"/>
      <c r="AY225" s="13"/>
      <c r="AZ225" s="13"/>
      <c r="BA225" s="13"/>
      <c r="BB225" s="13"/>
      <c r="BC225" s="13"/>
      <c r="BD225" s="13"/>
      <c r="BE225" s="13"/>
      <c r="BF225" s="13"/>
      <c r="BG225" s="13"/>
      <c r="BH225" s="13"/>
      <c r="BI225" s="13"/>
      <c r="BJ225" s="13"/>
      <c r="BK225" s="13"/>
      <c r="BL225" s="13"/>
      <c r="BM225" s="13"/>
      <c r="BN225" s="13"/>
      <c r="BO225" s="13"/>
      <c r="BP225" s="13"/>
      <c r="BQ225" s="13"/>
      <c r="BR225" s="13"/>
      <c r="BS225" s="13"/>
      <c r="BT225" s="13"/>
      <c r="BU225" s="13"/>
      <c r="BV225" s="13"/>
      <c r="BW225" s="13"/>
      <c r="BX225" s="13"/>
      <c r="BY225" s="13"/>
      <c r="BZ225" s="13"/>
      <c r="CA225" s="13"/>
      <c r="CB225" s="13"/>
      <c r="CC225" s="13"/>
      <c r="CD225" s="13"/>
      <c r="CE225" s="13"/>
      <c r="CF225" s="13"/>
      <c r="CG225" s="13"/>
      <c r="CH225" s="13"/>
      <c r="CI225" s="13"/>
      <c r="CJ225" s="13"/>
      <c r="CK225" s="13"/>
      <c r="CL225" s="13"/>
      <c r="CM225" s="13"/>
      <c r="CN225" s="13"/>
      <c r="CO225" s="13"/>
      <c r="CP225" s="13"/>
      <c r="CQ225" s="13"/>
      <c r="CR225" s="13"/>
      <c r="CS225" s="13"/>
      <c r="CT225" s="13"/>
      <c r="CU225" s="13"/>
      <c r="CV225" s="13"/>
      <c r="CW225" s="13"/>
      <c r="CX225" s="13"/>
      <c r="CY225" s="13"/>
      <c r="CZ225" s="13"/>
      <c r="DA225" s="13"/>
      <c r="DB225" s="13"/>
      <c r="DC225" s="13"/>
      <c r="DD225" s="13"/>
      <c r="DE225" s="13"/>
      <c r="DF225" s="13"/>
      <c r="DG225" s="13"/>
      <c r="DH225" s="13"/>
      <c r="DI225" s="13"/>
      <c r="DJ225" s="13"/>
      <c r="DK225" s="13"/>
      <c r="DL225" s="13"/>
      <c r="DM225" s="13"/>
      <c r="DN225" s="13"/>
      <c r="DO225" s="13"/>
      <c r="DP225" s="13"/>
      <c r="DQ225" s="13"/>
      <c r="DR225" s="13"/>
      <c r="DS225" s="13"/>
      <c r="DT225" s="13"/>
      <c r="DU225" s="13"/>
      <c r="DV225" s="13"/>
      <c r="DW225" s="13"/>
      <c r="DX225" s="13"/>
      <c r="DY225" s="13"/>
      <c r="DZ225" s="13"/>
      <c r="EA225" s="13"/>
      <c r="EB225" s="13"/>
      <c r="EC225" s="13"/>
      <c r="ED225" s="13"/>
      <c r="EE225" s="13"/>
      <c r="EF225" s="13"/>
      <c r="EG225" s="13"/>
      <c r="EH225" s="13"/>
      <c r="EI225" s="13"/>
      <c r="EJ225" s="13"/>
      <c r="EK225" s="13"/>
      <c r="EL225" s="13"/>
      <c r="EM225" s="13"/>
      <c r="EN225" s="13"/>
      <c r="EO225" s="13"/>
      <c r="EP225" s="13"/>
      <c r="EQ225" s="13"/>
      <c r="ER225" s="13"/>
      <c r="ES225" s="13"/>
      <c r="ET225" s="13"/>
      <c r="EU225" s="13"/>
      <c r="EV225" s="13"/>
      <c r="EW225" s="13"/>
      <c r="EX225" s="13"/>
      <c r="EY225" s="13"/>
      <c r="EZ225" s="13"/>
      <c r="FA225" s="13"/>
      <c r="FB225" s="13"/>
      <c r="FC225" s="13"/>
      <c r="FD225" s="13"/>
      <c r="FE225" s="13"/>
      <c r="FF225" s="13"/>
      <c r="FG225" s="13"/>
      <c r="FH225" s="13"/>
      <c r="FI225" s="13"/>
      <c r="FJ225" s="13"/>
      <c r="FK225" s="13"/>
      <c r="FL225" s="13"/>
      <c r="FM225" s="13"/>
      <c r="FN225" s="13"/>
      <c r="FO225" s="13"/>
      <c r="FP225" s="13"/>
      <c r="FQ225" s="13"/>
      <c r="FR225" s="13"/>
      <c r="FS225" s="13"/>
      <c r="FT225" s="13"/>
      <c r="FU225" s="13"/>
      <c r="FV225" s="13"/>
      <c r="FW225" s="13"/>
      <c r="FX225" s="13"/>
      <c r="FY225" s="13"/>
      <c r="FZ225" s="13"/>
      <c r="GA225" s="13"/>
      <c r="GB225" s="13"/>
      <c r="GC225" s="13"/>
      <c r="GD225" s="13"/>
      <c r="GE225" s="13"/>
      <c r="GF225" s="13"/>
      <c r="GG225" s="13"/>
      <c r="GH225" s="13"/>
      <c r="GI225" s="13"/>
      <c r="GJ225" s="13"/>
      <c r="GK225" s="13"/>
      <c r="GL225" s="13"/>
      <c r="GM225" s="13"/>
      <c r="GN225" s="13"/>
      <c r="GO225" s="13"/>
      <c r="GP225" s="13"/>
      <c r="GQ225" s="13"/>
      <c r="GR225" s="13"/>
      <c r="GS225" s="13"/>
      <c r="GT225" s="13"/>
      <c r="GU225" s="13"/>
      <c r="GV225" s="13"/>
      <c r="GW225" s="13"/>
      <c r="GX225" s="13"/>
      <c r="GY225" s="13"/>
      <c r="GZ225" s="13"/>
      <c r="HA225" s="13"/>
      <c r="HB225" s="13"/>
      <c r="HC225" s="13"/>
      <c r="HD225" s="13"/>
      <c r="HE225" s="13"/>
      <c r="HF225" s="13"/>
      <c r="HG225" s="13"/>
      <c r="HH225" s="13"/>
      <c r="HI225" s="13"/>
      <c r="HJ225" s="13"/>
      <c r="HK225" s="13"/>
      <c r="HL225" s="13"/>
      <c r="HM225" s="13"/>
      <c r="HN225" s="13"/>
      <c r="HO225" s="13"/>
      <c r="HP225" s="13"/>
      <c r="HQ225" s="13"/>
      <c r="HR225" s="13"/>
      <c r="HS225" s="13"/>
      <c r="HT225" s="13"/>
      <c r="HU225" s="13"/>
      <c r="HV225" s="13"/>
      <c r="HW225" s="13"/>
      <c r="HX225" s="13"/>
      <c r="HY225" s="13"/>
      <c r="HZ225" s="13"/>
      <c r="IA225" s="13"/>
      <c r="IB225" s="13"/>
      <c r="IC225" s="13"/>
      <c r="ID225" s="13"/>
      <c r="IE225" s="13"/>
      <c r="IF225" s="13"/>
      <c r="IG225" s="13"/>
      <c r="IH225" s="13"/>
      <c r="II225" s="13"/>
      <c r="IJ225" s="13"/>
      <c r="IK225" s="13"/>
      <c r="IL225" s="13"/>
      <c r="IM225" s="13"/>
      <c r="IN225" s="13"/>
      <c r="IO225" s="13"/>
      <c r="IP225" s="13"/>
      <c r="IQ225" s="13"/>
      <c r="IR225" s="13"/>
      <c r="IS225" s="13"/>
      <c r="IT225" s="13"/>
      <c r="IU225" s="13"/>
      <c r="IV225" s="13"/>
      <c r="IW225" s="13"/>
      <c r="IX225" s="13"/>
      <c r="IY225" s="13"/>
      <c r="IZ225" s="13"/>
      <c r="JA225" s="13"/>
      <c r="JB225" s="13"/>
      <c r="JC225" s="13"/>
      <c r="JD225" s="13"/>
      <c r="JE225" s="13"/>
      <c r="JF225" s="13"/>
      <c r="JG225" s="13"/>
      <c r="JH225" s="13"/>
      <c r="JI225" s="13"/>
      <c r="JJ225" s="13"/>
      <c r="JK225" s="13"/>
      <c r="JL225" s="13"/>
      <c r="JM225" s="13"/>
      <c r="JN225" s="13"/>
      <c r="JO225" s="13"/>
      <c r="JP225" s="13"/>
      <c r="JQ225" s="13"/>
      <c r="JR225" s="13"/>
      <c r="JS225" s="13"/>
      <c r="JT225" s="13"/>
      <c r="JU225" s="13"/>
      <c r="JV225" s="13"/>
      <c r="JW225" s="13"/>
      <c r="JX225" s="13"/>
      <c r="JY225" s="13"/>
      <c r="JZ225" s="13"/>
      <c r="KA225" s="13"/>
      <c r="KB225" s="13"/>
      <c r="KC225" s="13"/>
      <c r="KD225" s="13"/>
      <c r="KE225" s="13"/>
      <c r="KF225" s="13"/>
      <c r="KG225" s="13"/>
      <c r="KH225" s="13"/>
      <c r="KI225" s="13"/>
      <c r="KJ225" s="13"/>
      <c r="KK225" s="13"/>
      <c r="KL225" s="13"/>
      <c r="KM225" s="13"/>
      <c r="KN225" s="13"/>
      <c r="KO225" s="13"/>
      <c r="KP225" s="13"/>
      <c r="KQ225" s="13"/>
      <c r="KR225" s="13"/>
      <c r="KS225" s="13"/>
      <c r="KT225" s="13"/>
      <c r="KU225" s="13"/>
      <c r="KV225" s="13"/>
      <c r="KW225" s="13"/>
      <c r="KX225" s="13"/>
      <c r="KY225" s="13"/>
      <c r="KZ225" s="13"/>
      <c r="LA225" s="13"/>
      <c r="LB225" s="13"/>
      <c r="LC225" s="13"/>
      <c r="LD225" s="13"/>
      <c r="LE225" s="13"/>
      <c r="LF225" s="13"/>
      <c r="LG225" s="13"/>
      <c r="LH225" s="13"/>
      <c r="LI225" s="13"/>
      <c r="LJ225" s="13"/>
      <c r="LK225" s="13"/>
      <c r="LL225" s="13"/>
      <c r="LM225" s="13"/>
      <c r="LN225" s="13"/>
      <c r="LO225" s="13"/>
      <c r="LP225" s="13"/>
      <c r="LQ225" s="13"/>
      <c r="LR225" s="13"/>
      <c r="LS225" s="13"/>
      <c r="LT225" s="13"/>
      <c r="LU225" s="13"/>
      <c r="LV225" s="13"/>
      <c r="LW225" s="13"/>
      <c r="LX225" s="13"/>
      <c r="LY225" s="13"/>
      <c r="LZ225" s="13"/>
      <c r="MA225" s="13"/>
      <c r="MB225" s="13"/>
      <c r="MC225" s="13"/>
      <c r="MD225" s="13"/>
      <c r="ME225" s="13"/>
      <c r="MF225" s="13"/>
      <c r="MG225" s="13"/>
      <c r="MH225" s="13"/>
      <c r="MI225" s="13"/>
      <c r="MJ225" s="13"/>
      <c r="MK225" s="13"/>
      <c r="ML225" s="13"/>
      <c r="MM225" s="13"/>
      <c r="MN225" s="13"/>
      <c r="MO225" s="13"/>
      <c r="MP225" s="13"/>
      <c r="MQ225" s="13"/>
      <c r="MR225" s="13"/>
      <c r="MS225" s="13"/>
      <c r="MT225" s="13"/>
      <c r="MU225" s="13"/>
      <c r="MV225" s="13"/>
      <c r="MW225" s="13"/>
      <c r="MX225" s="13"/>
      <c r="MY225" s="13"/>
      <c r="MZ225" s="13"/>
      <c r="NA225" s="13"/>
      <c r="NB225" s="13"/>
      <c r="NC225" s="13"/>
      <c r="ND225" s="13"/>
      <c r="NE225" s="13"/>
      <c r="NF225" s="13"/>
      <c r="NG225" s="13"/>
      <c r="NH225" s="13"/>
      <c r="NI225" s="13"/>
      <c r="NJ225" s="13"/>
      <c r="NK225" s="13"/>
      <c r="NL225" s="13"/>
      <c r="NM225" s="13"/>
      <c r="NN225" s="13"/>
      <c r="NO225" s="13"/>
      <c r="NP225" s="13"/>
      <c r="NQ225" s="13"/>
      <c r="NR225" s="13"/>
      <c r="NS225" s="13"/>
      <c r="NT225" s="13"/>
      <c r="NU225" s="13"/>
      <c r="NV225" s="13"/>
      <c r="NW225" s="13"/>
      <c r="NX225" s="13"/>
      <c r="NY225" s="13"/>
      <c r="NZ225" s="13"/>
      <c r="OA225" s="13"/>
      <c r="OB225" s="13"/>
      <c r="OC225" s="13"/>
      <c r="OD225" s="13"/>
      <c r="OE225" s="13"/>
      <c r="OF225" s="13"/>
      <c r="OG225" s="13"/>
      <c r="OH225" s="13"/>
      <c r="OI225" s="13"/>
      <c r="OJ225" s="13"/>
      <c r="OK225" s="13"/>
      <c r="OL225" s="13"/>
      <c r="OM225" s="13"/>
      <c r="ON225" s="13"/>
      <c r="OO225" s="13"/>
      <c r="OP225" s="13"/>
      <c r="OQ225" s="13"/>
      <c r="OR225" s="13"/>
      <c r="OS225" s="13"/>
      <c r="OT225" s="13"/>
      <c r="OU225" s="13"/>
      <c r="OV225" s="13"/>
      <c r="OW225" s="13"/>
      <c r="OX225" s="13"/>
      <c r="OY225" s="13"/>
      <c r="OZ225" s="13"/>
      <c r="PA225" s="13"/>
      <c r="PB225" s="13"/>
      <c r="PC225" s="13"/>
      <c r="PD225" s="13"/>
      <c r="PE225" s="13"/>
      <c r="PF225" s="13"/>
      <c r="PG225" s="13"/>
      <c r="PH225" s="13"/>
      <c r="PI225" s="13"/>
      <c r="PJ225" s="13"/>
      <c r="PK225" s="13"/>
      <c r="PL225" s="13"/>
      <c r="PM225" s="13"/>
      <c r="PN225" s="13"/>
      <c r="PO225" s="13"/>
      <c r="PP225" s="13"/>
      <c r="PQ225" s="13"/>
      <c r="PR225" s="13"/>
      <c r="PS225" s="13"/>
      <c r="PT225" s="13"/>
      <c r="PU225" s="13"/>
      <c r="PV225" s="13"/>
      <c r="PW225" s="13"/>
      <c r="PX225" s="13"/>
      <c r="PY225" s="13"/>
      <c r="PZ225" s="13"/>
      <c r="QA225" s="13"/>
      <c r="QB225" s="13"/>
      <c r="QC225" s="13"/>
      <c r="QD225" s="13"/>
      <c r="QE225" s="13"/>
      <c r="QF225" s="13"/>
      <c r="QG225" s="13"/>
      <c r="QH225" s="13"/>
      <c r="QI225" s="13"/>
      <c r="QJ225" s="13"/>
      <c r="QK225" s="13"/>
      <c r="QL225" s="13"/>
      <c r="QM225" s="13"/>
      <c r="QN225" s="13"/>
      <c r="QO225" s="13"/>
      <c r="QP225" s="13"/>
      <c r="QQ225" s="13"/>
      <c r="QR225" s="13"/>
      <c r="QS225" s="13"/>
      <c r="QT225" s="13"/>
      <c r="QU225" s="13"/>
      <c r="QV225" s="13"/>
      <c r="QW225" s="13"/>
      <c r="QX225" s="13"/>
      <c r="QY225" s="13"/>
      <c r="QZ225" s="13"/>
      <c r="RA225" s="13"/>
      <c r="RB225" s="13"/>
      <c r="RC225" s="13"/>
      <c r="RD225" s="13"/>
      <c r="RE225" s="13"/>
      <c r="RF225" s="13"/>
      <c r="RG225" s="13"/>
      <c r="RH225" s="13"/>
      <c r="RI225" s="13"/>
      <c r="RJ225" s="13"/>
      <c r="RK225" s="13"/>
      <c r="RL225" s="13"/>
      <c r="RM225" s="13"/>
      <c r="RN225" s="13"/>
      <c r="RO225" s="13"/>
      <c r="RP225" s="13"/>
      <c r="RQ225" s="13"/>
      <c r="RR225" s="13"/>
      <c r="RS225" s="13"/>
      <c r="RT225" s="13"/>
      <c r="RU225" s="13"/>
      <c r="RV225" s="13"/>
      <c r="RW225" s="13"/>
      <c r="RX225" s="13"/>
      <c r="RY225" s="13"/>
      <c r="RZ225" s="13"/>
      <c r="SA225" s="13"/>
      <c r="SB225" s="13"/>
      <c r="SC225" s="13"/>
      <c r="SD225" s="13"/>
      <c r="SE225" s="13"/>
      <c r="SF225" s="13"/>
      <c r="SG225" s="13"/>
      <c r="SH225" s="13"/>
      <c r="SI225" s="13"/>
      <c r="SJ225" s="13"/>
      <c r="SK225" s="13"/>
      <c r="SL225" s="13"/>
      <c r="SM225" s="13"/>
      <c r="SN225" s="13"/>
      <c r="SO225" s="13"/>
      <c r="SP225" s="13"/>
      <c r="SQ225" s="13"/>
      <c r="SR225" s="13"/>
      <c r="SS225" s="13"/>
      <c r="ST225" s="13"/>
      <c r="SU225" s="13"/>
      <c r="SV225" s="13"/>
      <c r="SW225" s="13"/>
      <c r="SX225" s="13"/>
      <c r="SY225" s="13"/>
      <c r="SZ225" s="13"/>
      <c r="TA225" s="13"/>
      <c r="TB225" s="13"/>
      <c r="TC225" s="13"/>
      <c r="TD225" s="13"/>
      <c r="TE225" s="13"/>
      <c r="TF225" s="13"/>
      <c r="TG225" s="13"/>
      <c r="TH225" s="13"/>
      <c r="TI225" s="13"/>
      <c r="TJ225" s="13"/>
      <c r="TK225" s="13"/>
      <c r="TL225" s="13"/>
      <c r="TM225" s="13"/>
      <c r="TN225" s="13"/>
      <c r="TO225" s="13"/>
      <c r="TP225" s="13"/>
      <c r="TQ225" s="13"/>
      <c r="TR225" s="13"/>
      <c r="TS225" s="13"/>
      <c r="TT225" s="13"/>
      <c r="TU225" s="13"/>
      <c r="TV225" s="13"/>
      <c r="TW225" s="13"/>
      <c r="TX225" s="13"/>
      <c r="TY225" s="13"/>
      <c r="TZ225" s="13"/>
      <c r="UA225" s="13"/>
      <c r="UB225" s="13"/>
      <c r="UC225" s="13"/>
      <c r="UD225" s="13"/>
      <c r="UE225" s="13"/>
      <c r="UF225" s="13"/>
      <c r="UG225" s="13"/>
      <c r="UH225" s="13"/>
      <c r="UI225" s="13"/>
      <c r="UJ225" s="13"/>
      <c r="UK225" s="13"/>
      <c r="UL225" s="13"/>
      <c r="UM225" s="13"/>
      <c r="UN225" s="13"/>
      <c r="UO225" s="13"/>
      <c r="UP225" s="13"/>
      <c r="UQ225" s="13"/>
      <c r="UR225" s="13"/>
      <c r="US225" s="13"/>
      <c r="UT225" s="13"/>
      <c r="UU225" s="13"/>
      <c r="UV225" s="13"/>
      <c r="UW225" s="13"/>
      <c r="UX225" s="13"/>
      <c r="UY225" s="13"/>
      <c r="UZ225" s="13"/>
      <c r="VA225" s="13"/>
      <c r="VB225" s="13"/>
      <c r="VC225" s="13"/>
      <c r="VD225" s="13"/>
      <c r="VE225" s="13"/>
      <c r="VF225" s="13"/>
      <c r="VG225" s="13"/>
      <c r="VH225" s="13"/>
      <c r="VI225" s="13"/>
      <c r="VJ225" s="13"/>
      <c r="VK225" s="13"/>
      <c r="VL225" s="13"/>
      <c r="VM225" s="13"/>
      <c r="VN225" s="13"/>
      <c r="VO225" s="13"/>
      <c r="VP225" s="13"/>
      <c r="VQ225" s="13"/>
      <c r="VR225" s="13"/>
      <c r="VS225" s="13"/>
      <c r="VT225" s="13"/>
      <c r="VU225" s="13"/>
      <c r="VV225" s="13"/>
      <c r="VW225" s="13"/>
      <c r="VX225" s="13"/>
      <c r="VY225" s="13"/>
      <c r="VZ225" s="13"/>
      <c r="WA225" s="13"/>
      <c r="WB225" s="13"/>
      <c r="WC225" s="13"/>
      <c r="WD225" s="13"/>
      <c r="WE225" s="13"/>
      <c r="WF225" s="13"/>
      <c r="WG225" s="13"/>
      <c r="WH225" s="13"/>
      <c r="WI225" s="13"/>
      <c r="WJ225" s="13"/>
      <c r="WK225" s="13"/>
      <c r="WL225" s="13"/>
      <c r="WM225" s="13"/>
      <c r="WN225" s="13"/>
      <c r="WO225" s="13"/>
      <c r="WP225" s="13"/>
      <c r="WQ225" s="13"/>
      <c r="WR225" s="13"/>
      <c r="WS225" s="13"/>
      <c r="WT225" s="13"/>
      <c r="WU225" s="13"/>
      <c r="WV225" s="13"/>
      <c r="WW225" s="13"/>
      <c r="WX225" s="13"/>
      <c r="WY225" s="13"/>
      <c r="WZ225" s="13"/>
      <c r="XA225" s="13"/>
      <c r="XB225" s="13"/>
      <c r="XC225" s="13"/>
      <c r="XD225" s="13"/>
      <c r="XE225" s="13"/>
      <c r="XF225" s="13"/>
      <c r="XG225" s="13"/>
      <c r="XH225" s="13"/>
      <c r="XI225" s="13"/>
      <c r="XJ225" s="13"/>
      <c r="XK225" s="13"/>
      <c r="XL225" s="13"/>
      <c r="XM225" s="13"/>
      <c r="XN225" s="13"/>
      <c r="XO225" s="13"/>
      <c r="XP225" s="13"/>
      <c r="XQ225" s="13"/>
      <c r="XR225" s="13"/>
      <c r="XS225" s="13"/>
      <c r="XT225" s="13"/>
      <c r="XU225" s="13"/>
      <c r="XV225" s="13"/>
      <c r="XW225" s="13"/>
      <c r="XX225" s="13"/>
      <c r="XY225" s="13"/>
      <c r="XZ225" s="13"/>
      <c r="YA225" s="13"/>
      <c r="YB225" s="13"/>
      <c r="YC225" s="13"/>
      <c r="YD225" s="13"/>
      <c r="YE225" s="13"/>
      <c r="YF225" s="13"/>
      <c r="YG225" s="13"/>
      <c r="YH225" s="13"/>
      <c r="YI225" s="13"/>
      <c r="YJ225" s="13"/>
      <c r="YK225" s="13"/>
      <c r="YL225" s="13"/>
      <c r="YM225" s="13"/>
      <c r="YN225" s="13"/>
      <c r="YO225" s="13"/>
      <c r="YP225" s="13"/>
      <c r="YQ225" s="13"/>
      <c r="YR225" s="13"/>
      <c r="YS225" s="13"/>
      <c r="YT225" s="13"/>
      <c r="YU225" s="13"/>
      <c r="YV225" s="13"/>
      <c r="YW225" s="13"/>
      <c r="YX225" s="13"/>
      <c r="YY225" s="13"/>
      <c r="YZ225" s="13"/>
      <c r="ZA225" s="13"/>
      <c r="ZB225" s="13"/>
      <c r="ZC225" s="13"/>
      <c r="ZD225" s="13"/>
      <c r="ZE225" s="13"/>
      <c r="ZF225" s="13"/>
      <c r="ZG225" s="13"/>
      <c r="ZH225" s="13"/>
      <c r="ZI225" s="13"/>
      <c r="ZJ225" s="13"/>
      <c r="ZK225" s="13"/>
      <c r="ZL225" s="13"/>
      <c r="ZM225" s="13"/>
      <c r="ZN225" s="13"/>
      <c r="ZO225" s="13"/>
      <c r="ZP225" s="13"/>
      <c r="ZQ225" s="13"/>
      <c r="ZR225" s="13"/>
      <c r="ZS225" s="13"/>
      <c r="ZT225" s="13"/>
      <c r="ZU225" s="13"/>
      <c r="ZV225" s="13"/>
      <c r="ZW225" s="13"/>
      <c r="ZX225" s="13"/>
      <c r="ZY225" s="13"/>
      <c r="ZZ225" s="13"/>
      <c r="AAA225" s="13"/>
      <c r="AAB225" s="13"/>
      <c r="AAC225" s="13"/>
      <c r="AAD225" s="13"/>
      <c r="AAE225" s="13"/>
      <c r="AAF225" s="13"/>
      <c r="AAG225" s="13"/>
      <c r="AAH225" s="13"/>
      <c r="AAI225" s="13"/>
      <c r="AAJ225" s="13"/>
      <c r="AAK225" s="13"/>
      <c r="AAL225" s="13"/>
      <c r="AAM225" s="13"/>
      <c r="AAN225" s="13"/>
      <c r="AAO225" s="13"/>
      <c r="AAP225" s="13"/>
      <c r="AAQ225" s="13"/>
      <c r="AAR225" s="13"/>
      <c r="AAS225" s="13"/>
      <c r="AAT225" s="13"/>
      <c r="AAU225" s="13"/>
      <c r="AAV225" s="13"/>
      <c r="AAW225" s="13"/>
      <c r="AAX225" s="13"/>
      <c r="AAY225" s="13"/>
      <c r="AAZ225" s="13"/>
      <c r="ABA225" s="13"/>
      <c r="ABB225" s="13"/>
      <c r="ABC225" s="13"/>
      <c r="ABD225" s="13"/>
      <c r="ABE225" s="13"/>
      <c r="ABF225" s="13"/>
      <c r="ABG225" s="13"/>
      <c r="ABH225" s="13"/>
      <c r="ABI225" s="13"/>
      <c r="ABJ225" s="13"/>
      <c r="ABK225" s="13"/>
      <c r="ABL225" s="13"/>
      <c r="ABM225" s="13"/>
      <c r="ABN225" s="13"/>
      <c r="ABO225" s="13"/>
      <c r="ABP225" s="13"/>
      <c r="ABQ225" s="13"/>
      <c r="ABR225" s="13"/>
      <c r="ABS225" s="13"/>
      <c r="ABT225" s="13"/>
      <c r="ABU225" s="13"/>
      <c r="ABV225" s="13"/>
      <c r="ABW225" s="13"/>
      <c r="ABX225" s="13"/>
      <c r="ABY225" s="13"/>
      <c r="ABZ225" s="13"/>
      <c r="ACA225" s="13"/>
      <c r="ACB225" s="13"/>
      <c r="ACC225" s="13"/>
      <c r="ACD225" s="13"/>
      <c r="ACE225" s="13"/>
      <c r="ACF225" s="13"/>
      <c r="ACG225" s="13"/>
      <c r="ACH225" s="13"/>
      <c r="ACI225" s="13"/>
      <c r="ACJ225" s="13"/>
      <c r="ACK225" s="13"/>
      <c r="ACL225" s="13"/>
      <c r="ACM225" s="13"/>
      <c r="ACN225" s="13"/>
      <c r="ACO225" s="13"/>
      <c r="ACP225" s="13"/>
      <c r="ACQ225" s="13"/>
      <c r="ACR225" s="13"/>
      <c r="ACS225" s="13"/>
      <c r="ACT225" s="13"/>
      <c r="ACU225" s="13"/>
      <c r="ACV225" s="13"/>
      <c r="ACW225" s="13"/>
      <c r="ACX225" s="13"/>
      <c r="ACY225" s="13"/>
      <c r="ACZ225" s="13"/>
      <c r="ADA225" s="13"/>
      <c r="ADB225" s="13"/>
      <c r="ADC225" s="13"/>
      <c r="ADD225" s="13"/>
      <c r="ADE225" s="13"/>
      <c r="ADF225" s="13"/>
      <c r="ADG225" s="13"/>
      <c r="ADH225" s="13"/>
      <c r="ADI225" s="13"/>
      <c r="ADJ225" s="13"/>
      <c r="ADK225" s="13"/>
      <c r="ADL225" s="13"/>
      <c r="ADM225" s="13"/>
      <c r="ADN225" s="13"/>
      <c r="ADO225" s="13"/>
      <c r="ADP225" s="13"/>
      <c r="ADQ225" s="13"/>
      <c r="ADR225" s="13"/>
      <c r="ADS225" s="13"/>
      <c r="ADT225" s="13"/>
      <c r="ADU225" s="13"/>
      <c r="ADV225" s="13"/>
      <c r="ADW225" s="13"/>
      <c r="ADX225" s="13"/>
      <c r="ADY225" s="13"/>
      <c r="ADZ225" s="13"/>
      <c r="AEA225" s="13"/>
      <c r="AEB225" s="13"/>
      <c r="AEC225" s="13"/>
      <c r="AED225" s="13"/>
      <c r="AEE225" s="13"/>
      <c r="AEF225" s="13"/>
      <c r="AEG225" s="13"/>
      <c r="AEH225" s="13"/>
      <c r="AEI225" s="13"/>
      <c r="AEJ225" s="13"/>
      <c r="AEK225" s="13"/>
      <c r="AEL225" s="13"/>
      <c r="AEM225" s="13"/>
      <c r="AEN225" s="13"/>
      <c r="AEO225" s="13"/>
      <c r="AEP225" s="13"/>
      <c r="AEQ225" s="13"/>
      <c r="AER225" s="13"/>
      <c r="AES225" s="13"/>
      <c r="AET225" s="13"/>
      <c r="AEU225" s="13"/>
      <c r="AEV225" s="13"/>
      <c r="AEW225" s="13"/>
      <c r="AEX225" s="13"/>
      <c r="AEY225" s="13"/>
      <c r="AEZ225" s="13"/>
      <c r="AFA225" s="13"/>
      <c r="AFB225" s="13"/>
      <c r="AFC225" s="13"/>
      <c r="AFD225" s="13"/>
      <c r="AFE225" s="13"/>
      <c r="AFF225" s="13"/>
      <c r="AFG225" s="13"/>
      <c r="AFH225" s="13"/>
      <c r="AFI225" s="13"/>
      <c r="AFJ225" s="13"/>
      <c r="AFK225" s="13"/>
      <c r="AFL225" s="13"/>
      <c r="AFM225" s="13"/>
      <c r="AFN225" s="13"/>
      <c r="AFO225" s="13"/>
      <c r="AFP225" s="13"/>
      <c r="AFQ225" s="13"/>
      <c r="AFR225" s="13"/>
      <c r="AFS225" s="13"/>
      <c r="AFT225" s="13"/>
      <c r="AFU225" s="13"/>
      <c r="AFV225" s="13"/>
      <c r="AFW225" s="13"/>
      <c r="AFX225" s="13"/>
      <c r="AFY225" s="13"/>
      <c r="AFZ225" s="13"/>
      <c r="AGA225" s="13"/>
      <c r="AGB225" s="13"/>
      <c r="AGC225" s="13"/>
      <c r="AGD225" s="13"/>
      <c r="AGE225" s="13"/>
      <c r="AGF225" s="13"/>
      <c r="AGG225" s="13"/>
      <c r="AGH225" s="13"/>
      <c r="AGI225" s="13"/>
      <c r="AGJ225" s="13"/>
      <c r="AGK225" s="13"/>
      <c r="AGL225" s="13"/>
      <c r="AGM225" s="13"/>
      <c r="AGN225" s="13"/>
      <c r="AGO225" s="13"/>
      <c r="AGP225" s="13"/>
      <c r="AGQ225" s="13"/>
      <c r="AGR225" s="13"/>
      <c r="AGS225" s="13"/>
      <c r="AGT225" s="13"/>
      <c r="AGU225" s="13"/>
      <c r="AGV225" s="13"/>
      <c r="AGW225" s="13"/>
      <c r="AGX225" s="13"/>
      <c r="AGY225" s="13"/>
      <c r="AGZ225" s="13"/>
      <c r="AHA225" s="13"/>
      <c r="AHB225" s="13"/>
      <c r="AHC225" s="13"/>
      <c r="AHD225" s="13"/>
      <c r="AHE225" s="13"/>
      <c r="AHF225" s="13"/>
      <c r="AHG225" s="13"/>
      <c r="AHH225" s="13"/>
      <c r="AHI225" s="13"/>
      <c r="AHJ225" s="13"/>
      <c r="AHK225" s="13"/>
      <c r="AHL225" s="13"/>
      <c r="AHM225" s="13"/>
      <c r="AHN225" s="13"/>
      <c r="AHO225" s="13"/>
      <c r="AHP225" s="13"/>
      <c r="AHQ225" s="13"/>
      <c r="AHR225" s="13"/>
      <c r="AHS225" s="13"/>
      <c r="AHT225" s="13"/>
      <c r="AHU225" s="13"/>
      <c r="AHV225" s="13"/>
      <c r="AHW225" s="13"/>
      <c r="AHX225" s="13"/>
      <c r="AHY225" s="13"/>
      <c r="AHZ225" s="13"/>
      <c r="AIA225" s="13"/>
      <c r="AIB225" s="13"/>
      <c r="AIC225" s="13"/>
      <c r="AID225" s="13"/>
      <c r="AIE225" s="13"/>
      <c r="AIF225" s="13"/>
      <c r="AIG225" s="13"/>
      <c r="AIH225" s="13"/>
      <c r="AII225" s="13"/>
      <c r="AIJ225" s="13"/>
      <c r="AIK225" s="13"/>
      <c r="AIL225" s="13"/>
      <c r="AIM225" s="13"/>
      <c r="AIN225" s="13"/>
      <c r="AIO225" s="13"/>
      <c r="AIP225" s="13"/>
      <c r="AIQ225" s="13"/>
      <c r="AIR225" s="13"/>
      <c r="AIS225" s="13"/>
      <c r="AIT225" s="13"/>
      <c r="AIU225" s="13"/>
      <c r="AIV225" s="13"/>
      <c r="AIW225" s="13"/>
      <c r="AIX225" s="13"/>
      <c r="AIY225" s="13"/>
      <c r="AIZ225" s="13"/>
      <c r="AJA225" s="13"/>
      <c r="AJB225" s="13"/>
      <c r="AJC225" s="13"/>
      <c r="AJD225" s="13"/>
      <c r="AJE225" s="13"/>
      <c r="AJF225" s="13"/>
      <c r="AJG225" s="13"/>
      <c r="AJH225" s="13"/>
      <c r="AJI225" s="13"/>
      <c r="AJJ225" s="13"/>
      <c r="AJK225" s="13"/>
      <c r="AJL225" s="13"/>
      <c r="AJM225" s="13"/>
      <c r="AJN225" s="13"/>
      <c r="AJO225" s="13"/>
      <c r="AJP225" s="13"/>
      <c r="AJQ225" s="13"/>
      <c r="AJR225" s="13"/>
      <c r="AJS225" s="13"/>
      <c r="AJT225" s="13"/>
      <c r="AJU225" s="13"/>
      <c r="AJV225" s="13"/>
      <c r="AJW225" s="13"/>
      <c r="AJX225" s="13"/>
      <c r="AJY225" s="13"/>
      <c r="AJZ225" s="13"/>
      <c r="AKA225" s="13"/>
      <c r="AKB225" s="13"/>
      <c r="AKC225" s="13"/>
      <c r="AKD225" s="13"/>
      <c r="AKE225" s="13"/>
      <c r="AKF225" s="13"/>
      <c r="AKG225" s="13"/>
      <c r="AKH225" s="13"/>
      <c r="AKI225" s="13"/>
      <c r="AKJ225" s="13"/>
      <c r="AKK225" s="13"/>
      <c r="AKL225" s="13"/>
      <c r="AKM225" s="13"/>
      <c r="AKN225" s="13"/>
      <c r="AKO225" s="13"/>
      <c r="AKP225" s="13"/>
      <c r="AKQ225" s="13"/>
      <c r="AKR225" s="13"/>
      <c r="AKS225" s="13"/>
      <c r="AKT225" s="13"/>
      <c r="AKU225" s="13"/>
      <c r="AKV225" s="13"/>
      <c r="AKW225" s="13"/>
      <c r="AKX225" s="13"/>
      <c r="AKY225" s="13"/>
      <c r="AKZ225" s="13"/>
      <c r="ALA225" s="13"/>
      <c r="ALB225" s="13"/>
      <c r="ALC225" s="13"/>
      <c r="ALD225" s="13"/>
      <c r="ALE225" s="13"/>
      <c r="ALF225" s="13"/>
      <c r="ALG225" s="13"/>
      <c r="ALH225" s="13"/>
      <c r="ALI225" s="13"/>
      <c r="ALJ225" s="13"/>
      <c r="ALK225" s="13"/>
      <c r="ALL225" s="13"/>
      <c r="ALM225" s="13"/>
      <c r="ALN225" s="13"/>
      <c r="ALO225" s="13"/>
      <c r="ALP225" s="13"/>
      <c r="ALQ225" s="13"/>
      <c r="ALR225" s="13"/>
      <c r="ALS225" s="13"/>
      <c r="ALT225" s="13"/>
      <c r="ALU225" s="13"/>
      <c r="ALV225" s="13"/>
      <c r="ALW225" s="13"/>
      <c r="ALX225" s="13"/>
      <c r="ALY225" s="13"/>
      <c r="ALZ225" s="13"/>
      <c r="AMA225" s="13"/>
      <c r="AMB225" s="13"/>
      <c r="AMC225" s="13"/>
      <c r="AMD225" s="13"/>
      <c r="AME225" s="13"/>
      <c r="AMF225" s="13"/>
      <c r="AMG225" s="13"/>
      <c r="AMH225" s="13"/>
      <c r="AMI225" s="13"/>
    </row>
    <row r="226" spans="1:1023" s="14" customFormat="1" ht="46.5" customHeight="1">
      <c r="A226" s="70">
        <v>44438</v>
      </c>
      <c r="B226" s="89" t="s">
        <v>6</v>
      </c>
      <c r="C226" s="18" t="s">
        <v>742</v>
      </c>
      <c r="D226" s="89" t="s">
        <v>8</v>
      </c>
      <c r="E226" s="89">
        <v>83001630728</v>
      </c>
      <c r="F226" s="89" t="s">
        <v>743</v>
      </c>
      <c r="G226" s="89" t="s">
        <v>744</v>
      </c>
      <c r="H226" s="72" t="s">
        <v>745</v>
      </c>
      <c r="I226" s="89" t="s">
        <v>744</v>
      </c>
      <c r="J226" s="72" t="s">
        <v>745</v>
      </c>
      <c r="K226" s="35">
        <v>1500</v>
      </c>
      <c r="L226" s="78">
        <v>44438</v>
      </c>
      <c r="M226" s="79">
        <v>44561</v>
      </c>
      <c r="N226" s="35">
        <v>1500</v>
      </c>
      <c r="O226" s="74"/>
      <c r="P226" s="74"/>
      <c r="Q226" s="13"/>
      <c r="R226" s="13"/>
      <c r="S226" s="13"/>
      <c r="T226" s="11"/>
      <c r="U226" s="13"/>
      <c r="V226" s="13"/>
      <c r="W226" s="13"/>
      <c r="X226" s="13"/>
      <c r="Y226" s="13"/>
      <c r="Z226" s="13"/>
      <c r="AA226" s="13"/>
      <c r="AB226" s="13"/>
      <c r="AC226" s="13"/>
      <c r="AD226" s="13"/>
      <c r="AE226" s="13"/>
      <c r="AF226" s="13"/>
      <c r="AG226" s="13"/>
      <c r="AH226" s="13"/>
      <c r="AI226" s="13"/>
      <c r="AJ226" s="13"/>
      <c r="AK226" s="13"/>
      <c r="AL226" s="13"/>
      <c r="AM226" s="13"/>
      <c r="AN226" s="13"/>
      <c r="AO226" s="13"/>
      <c r="AP226" s="13"/>
      <c r="AQ226" s="13"/>
      <c r="AR226" s="13"/>
      <c r="AS226" s="13"/>
      <c r="AT226" s="13"/>
      <c r="AU226" s="13"/>
      <c r="AV226" s="13"/>
      <c r="AW226" s="13"/>
      <c r="AX226" s="13"/>
      <c r="AY226" s="13"/>
      <c r="AZ226" s="13"/>
      <c r="BA226" s="13"/>
      <c r="BB226" s="13"/>
      <c r="BC226" s="13"/>
      <c r="BD226" s="13"/>
      <c r="BE226" s="13"/>
      <c r="BF226" s="13"/>
      <c r="BG226" s="13"/>
      <c r="BH226" s="13"/>
      <c r="BI226" s="13"/>
      <c r="BJ226" s="13"/>
      <c r="BK226" s="13"/>
      <c r="BL226" s="13"/>
      <c r="BM226" s="13"/>
      <c r="BN226" s="13"/>
      <c r="BO226" s="13"/>
      <c r="BP226" s="13"/>
      <c r="BQ226" s="13"/>
      <c r="BR226" s="13"/>
      <c r="BS226" s="13"/>
      <c r="BT226" s="13"/>
      <c r="BU226" s="13"/>
      <c r="BV226" s="13"/>
      <c r="BW226" s="13"/>
      <c r="BX226" s="13"/>
      <c r="BY226" s="13"/>
      <c r="BZ226" s="13"/>
      <c r="CA226" s="13"/>
      <c r="CB226" s="13"/>
      <c r="CC226" s="13"/>
      <c r="CD226" s="13"/>
      <c r="CE226" s="13"/>
      <c r="CF226" s="13"/>
      <c r="CG226" s="13"/>
      <c r="CH226" s="13"/>
      <c r="CI226" s="13"/>
      <c r="CJ226" s="13"/>
      <c r="CK226" s="13"/>
      <c r="CL226" s="13"/>
      <c r="CM226" s="13"/>
      <c r="CN226" s="13"/>
      <c r="CO226" s="13"/>
      <c r="CP226" s="13"/>
      <c r="CQ226" s="13"/>
      <c r="CR226" s="13"/>
      <c r="CS226" s="13"/>
      <c r="CT226" s="13"/>
      <c r="CU226" s="13"/>
      <c r="CV226" s="13"/>
      <c r="CW226" s="13"/>
      <c r="CX226" s="13"/>
      <c r="CY226" s="13"/>
      <c r="CZ226" s="13"/>
      <c r="DA226" s="13"/>
      <c r="DB226" s="13"/>
      <c r="DC226" s="13"/>
      <c r="DD226" s="13"/>
      <c r="DE226" s="13"/>
      <c r="DF226" s="13"/>
      <c r="DG226" s="13"/>
      <c r="DH226" s="13"/>
      <c r="DI226" s="13"/>
      <c r="DJ226" s="13"/>
      <c r="DK226" s="13"/>
      <c r="DL226" s="13"/>
      <c r="DM226" s="13"/>
      <c r="DN226" s="13"/>
      <c r="DO226" s="13"/>
      <c r="DP226" s="13"/>
      <c r="DQ226" s="13"/>
      <c r="DR226" s="13"/>
      <c r="DS226" s="13"/>
      <c r="DT226" s="13"/>
      <c r="DU226" s="13"/>
      <c r="DV226" s="13"/>
      <c r="DW226" s="13"/>
      <c r="DX226" s="13"/>
      <c r="DY226" s="13"/>
      <c r="DZ226" s="13"/>
      <c r="EA226" s="13"/>
      <c r="EB226" s="13"/>
      <c r="EC226" s="13"/>
      <c r="ED226" s="13"/>
      <c r="EE226" s="13"/>
      <c r="EF226" s="13"/>
      <c r="EG226" s="13"/>
      <c r="EH226" s="13"/>
      <c r="EI226" s="13"/>
      <c r="EJ226" s="13"/>
      <c r="EK226" s="13"/>
      <c r="EL226" s="13"/>
      <c r="EM226" s="13"/>
      <c r="EN226" s="13"/>
      <c r="EO226" s="13"/>
      <c r="EP226" s="13"/>
      <c r="EQ226" s="13"/>
      <c r="ER226" s="13"/>
      <c r="ES226" s="13"/>
      <c r="ET226" s="13"/>
      <c r="EU226" s="13"/>
      <c r="EV226" s="13"/>
      <c r="EW226" s="13"/>
      <c r="EX226" s="13"/>
      <c r="EY226" s="13"/>
      <c r="EZ226" s="13"/>
      <c r="FA226" s="13"/>
      <c r="FB226" s="13"/>
      <c r="FC226" s="13"/>
      <c r="FD226" s="13"/>
      <c r="FE226" s="13"/>
      <c r="FF226" s="13"/>
      <c r="FG226" s="13"/>
      <c r="FH226" s="13"/>
      <c r="FI226" s="13"/>
      <c r="FJ226" s="13"/>
      <c r="FK226" s="13"/>
      <c r="FL226" s="13"/>
      <c r="FM226" s="13"/>
      <c r="FN226" s="13"/>
      <c r="FO226" s="13"/>
      <c r="FP226" s="13"/>
      <c r="FQ226" s="13"/>
      <c r="FR226" s="13"/>
      <c r="FS226" s="13"/>
      <c r="FT226" s="13"/>
      <c r="FU226" s="13"/>
      <c r="FV226" s="13"/>
      <c r="FW226" s="13"/>
      <c r="FX226" s="13"/>
      <c r="FY226" s="13"/>
      <c r="FZ226" s="13"/>
      <c r="GA226" s="13"/>
      <c r="GB226" s="13"/>
      <c r="GC226" s="13"/>
      <c r="GD226" s="13"/>
      <c r="GE226" s="13"/>
      <c r="GF226" s="13"/>
      <c r="GG226" s="13"/>
      <c r="GH226" s="13"/>
      <c r="GI226" s="13"/>
      <c r="GJ226" s="13"/>
      <c r="GK226" s="13"/>
      <c r="GL226" s="13"/>
      <c r="GM226" s="13"/>
      <c r="GN226" s="13"/>
      <c r="GO226" s="13"/>
      <c r="GP226" s="13"/>
      <c r="GQ226" s="13"/>
      <c r="GR226" s="13"/>
      <c r="GS226" s="13"/>
      <c r="GT226" s="13"/>
      <c r="GU226" s="13"/>
      <c r="GV226" s="13"/>
      <c r="GW226" s="13"/>
      <c r="GX226" s="13"/>
      <c r="GY226" s="13"/>
      <c r="GZ226" s="13"/>
      <c r="HA226" s="13"/>
      <c r="HB226" s="13"/>
      <c r="HC226" s="13"/>
      <c r="HD226" s="13"/>
      <c r="HE226" s="13"/>
      <c r="HF226" s="13"/>
      <c r="HG226" s="13"/>
      <c r="HH226" s="13"/>
      <c r="HI226" s="13"/>
      <c r="HJ226" s="13"/>
      <c r="HK226" s="13"/>
      <c r="HL226" s="13"/>
      <c r="HM226" s="13"/>
      <c r="HN226" s="13"/>
      <c r="HO226" s="13"/>
      <c r="HP226" s="13"/>
      <c r="HQ226" s="13"/>
      <c r="HR226" s="13"/>
      <c r="HS226" s="13"/>
      <c r="HT226" s="13"/>
      <c r="HU226" s="13"/>
      <c r="HV226" s="13"/>
      <c r="HW226" s="13"/>
      <c r="HX226" s="13"/>
      <c r="HY226" s="13"/>
      <c r="HZ226" s="13"/>
      <c r="IA226" s="13"/>
      <c r="IB226" s="13"/>
      <c r="IC226" s="13"/>
      <c r="ID226" s="13"/>
      <c r="IE226" s="13"/>
      <c r="IF226" s="13"/>
      <c r="IG226" s="13"/>
      <c r="IH226" s="13"/>
      <c r="II226" s="13"/>
      <c r="IJ226" s="13"/>
      <c r="IK226" s="13"/>
      <c r="IL226" s="13"/>
      <c r="IM226" s="13"/>
      <c r="IN226" s="13"/>
      <c r="IO226" s="13"/>
      <c r="IP226" s="13"/>
      <c r="IQ226" s="13"/>
      <c r="IR226" s="13"/>
      <c r="IS226" s="13"/>
      <c r="IT226" s="13"/>
      <c r="IU226" s="13"/>
      <c r="IV226" s="13"/>
      <c r="IW226" s="13"/>
      <c r="IX226" s="13"/>
      <c r="IY226" s="13"/>
      <c r="IZ226" s="13"/>
      <c r="JA226" s="13"/>
      <c r="JB226" s="13"/>
      <c r="JC226" s="13"/>
      <c r="JD226" s="13"/>
      <c r="JE226" s="13"/>
      <c r="JF226" s="13"/>
      <c r="JG226" s="13"/>
      <c r="JH226" s="13"/>
      <c r="JI226" s="13"/>
      <c r="JJ226" s="13"/>
      <c r="JK226" s="13"/>
      <c r="JL226" s="13"/>
      <c r="JM226" s="13"/>
      <c r="JN226" s="13"/>
      <c r="JO226" s="13"/>
      <c r="JP226" s="13"/>
      <c r="JQ226" s="13"/>
      <c r="JR226" s="13"/>
      <c r="JS226" s="13"/>
      <c r="JT226" s="13"/>
      <c r="JU226" s="13"/>
      <c r="JV226" s="13"/>
      <c r="JW226" s="13"/>
      <c r="JX226" s="13"/>
      <c r="JY226" s="13"/>
      <c r="JZ226" s="13"/>
      <c r="KA226" s="13"/>
      <c r="KB226" s="13"/>
      <c r="KC226" s="13"/>
      <c r="KD226" s="13"/>
      <c r="KE226" s="13"/>
      <c r="KF226" s="13"/>
      <c r="KG226" s="13"/>
      <c r="KH226" s="13"/>
      <c r="KI226" s="13"/>
      <c r="KJ226" s="13"/>
      <c r="KK226" s="13"/>
      <c r="KL226" s="13"/>
      <c r="KM226" s="13"/>
      <c r="KN226" s="13"/>
      <c r="KO226" s="13"/>
      <c r="KP226" s="13"/>
      <c r="KQ226" s="13"/>
      <c r="KR226" s="13"/>
      <c r="KS226" s="13"/>
      <c r="KT226" s="13"/>
      <c r="KU226" s="13"/>
      <c r="KV226" s="13"/>
      <c r="KW226" s="13"/>
      <c r="KX226" s="13"/>
      <c r="KY226" s="13"/>
      <c r="KZ226" s="13"/>
      <c r="LA226" s="13"/>
      <c r="LB226" s="13"/>
      <c r="LC226" s="13"/>
      <c r="LD226" s="13"/>
      <c r="LE226" s="13"/>
      <c r="LF226" s="13"/>
      <c r="LG226" s="13"/>
      <c r="LH226" s="13"/>
      <c r="LI226" s="13"/>
      <c r="LJ226" s="13"/>
      <c r="LK226" s="13"/>
      <c r="LL226" s="13"/>
      <c r="LM226" s="13"/>
      <c r="LN226" s="13"/>
      <c r="LO226" s="13"/>
      <c r="LP226" s="13"/>
      <c r="LQ226" s="13"/>
      <c r="LR226" s="13"/>
      <c r="LS226" s="13"/>
      <c r="LT226" s="13"/>
      <c r="LU226" s="13"/>
      <c r="LV226" s="13"/>
      <c r="LW226" s="13"/>
      <c r="LX226" s="13"/>
      <c r="LY226" s="13"/>
      <c r="LZ226" s="13"/>
      <c r="MA226" s="13"/>
      <c r="MB226" s="13"/>
      <c r="MC226" s="13"/>
      <c r="MD226" s="13"/>
      <c r="ME226" s="13"/>
      <c r="MF226" s="13"/>
      <c r="MG226" s="13"/>
      <c r="MH226" s="13"/>
      <c r="MI226" s="13"/>
      <c r="MJ226" s="13"/>
      <c r="MK226" s="13"/>
      <c r="ML226" s="13"/>
      <c r="MM226" s="13"/>
      <c r="MN226" s="13"/>
      <c r="MO226" s="13"/>
      <c r="MP226" s="13"/>
      <c r="MQ226" s="13"/>
      <c r="MR226" s="13"/>
      <c r="MS226" s="13"/>
      <c r="MT226" s="13"/>
      <c r="MU226" s="13"/>
      <c r="MV226" s="13"/>
      <c r="MW226" s="13"/>
      <c r="MX226" s="13"/>
      <c r="MY226" s="13"/>
      <c r="MZ226" s="13"/>
      <c r="NA226" s="13"/>
      <c r="NB226" s="13"/>
      <c r="NC226" s="13"/>
      <c r="ND226" s="13"/>
      <c r="NE226" s="13"/>
      <c r="NF226" s="13"/>
      <c r="NG226" s="13"/>
      <c r="NH226" s="13"/>
      <c r="NI226" s="13"/>
      <c r="NJ226" s="13"/>
      <c r="NK226" s="13"/>
      <c r="NL226" s="13"/>
      <c r="NM226" s="13"/>
      <c r="NN226" s="13"/>
      <c r="NO226" s="13"/>
      <c r="NP226" s="13"/>
      <c r="NQ226" s="13"/>
      <c r="NR226" s="13"/>
      <c r="NS226" s="13"/>
      <c r="NT226" s="13"/>
      <c r="NU226" s="13"/>
      <c r="NV226" s="13"/>
      <c r="NW226" s="13"/>
      <c r="NX226" s="13"/>
      <c r="NY226" s="13"/>
      <c r="NZ226" s="13"/>
      <c r="OA226" s="13"/>
      <c r="OB226" s="13"/>
      <c r="OC226" s="13"/>
      <c r="OD226" s="13"/>
      <c r="OE226" s="13"/>
      <c r="OF226" s="13"/>
      <c r="OG226" s="13"/>
      <c r="OH226" s="13"/>
      <c r="OI226" s="13"/>
      <c r="OJ226" s="13"/>
      <c r="OK226" s="13"/>
      <c r="OL226" s="13"/>
      <c r="OM226" s="13"/>
      <c r="ON226" s="13"/>
      <c r="OO226" s="13"/>
      <c r="OP226" s="13"/>
      <c r="OQ226" s="13"/>
      <c r="OR226" s="13"/>
      <c r="OS226" s="13"/>
      <c r="OT226" s="13"/>
      <c r="OU226" s="13"/>
      <c r="OV226" s="13"/>
      <c r="OW226" s="13"/>
      <c r="OX226" s="13"/>
      <c r="OY226" s="13"/>
      <c r="OZ226" s="13"/>
      <c r="PA226" s="13"/>
      <c r="PB226" s="13"/>
      <c r="PC226" s="13"/>
      <c r="PD226" s="13"/>
      <c r="PE226" s="13"/>
      <c r="PF226" s="13"/>
      <c r="PG226" s="13"/>
      <c r="PH226" s="13"/>
      <c r="PI226" s="13"/>
      <c r="PJ226" s="13"/>
      <c r="PK226" s="13"/>
      <c r="PL226" s="13"/>
      <c r="PM226" s="13"/>
      <c r="PN226" s="13"/>
      <c r="PO226" s="13"/>
      <c r="PP226" s="13"/>
      <c r="PQ226" s="13"/>
      <c r="PR226" s="13"/>
      <c r="PS226" s="13"/>
      <c r="PT226" s="13"/>
      <c r="PU226" s="13"/>
      <c r="PV226" s="13"/>
      <c r="PW226" s="13"/>
      <c r="PX226" s="13"/>
      <c r="PY226" s="13"/>
      <c r="PZ226" s="13"/>
      <c r="QA226" s="13"/>
      <c r="QB226" s="13"/>
      <c r="QC226" s="13"/>
      <c r="QD226" s="13"/>
      <c r="QE226" s="13"/>
      <c r="QF226" s="13"/>
      <c r="QG226" s="13"/>
      <c r="QH226" s="13"/>
      <c r="QI226" s="13"/>
      <c r="QJ226" s="13"/>
      <c r="QK226" s="13"/>
      <c r="QL226" s="13"/>
      <c r="QM226" s="13"/>
      <c r="QN226" s="13"/>
      <c r="QO226" s="13"/>
      <c r="QP226" s="13"/>
      <c r="QQ226" s="13"/>
      <c r="QR226" s="13"/>
      <c r="QS226" s="13"/>
      <c r="QT226" s="13"/>
      <c r="QU226" s="13"/>
      <c r="QV226" s="13"/>
      <c r="QW226" s="13"/>
      <c r="QX226" s="13"/>
      <c r="QY226" s="13"/>
      <c r="QZ226" s="13"/>
      <c r="RA226" s="13"/>
      <c r="RB226" s="13"/>
      <c r="RC226" s="13"/>
      <c r="RD226" s="13"/>
      <c r="RE226" s="13"/>
      <c r="RF226" s="13"/>
      <c r="RG226" s="13"/>
      <c r="RH226" s="13"/>
      <c r="RI226" s="13"/>
      <c r="RJ226" s="13"/>
      <c r="RK226" s="13"/>
      <c r="RL226" s="13"/>
      <c r="RM226" s="13"/>
      <c r="RN226" s="13"/>
      <c r="RO226" s="13"/>
      <c r="RP226" s="13"/>
      <c r="RQ226" s="13"/>
      <c r="RR226" s="13"/>
      <c r="RS226" s="13"/>
      <c r="RT226" s="13"/>
      <c r="RU226" s="13"/>
      <c r="RV226" s="13"/>
      <c r="RW226" s="13"/>
      <c r="RX226" s="13"/>
      <c r="RY226" s="13"/>
      <c r="RZ226" s="13"/>
      <c r="SA226" s="13"/>
      <c r="SB226" s="13"/>
      <c r="SC226" s="13"/>
      <c r="SD226" s="13"/>
      <c r="SE226" s="13"/>
      <c r="SF226" s="13"/>
      <c r="SG226" s="13"/>
      <c r="SH226" s="13"/>
      <c r="SI226" s="13"/>
      <c r="SJ226" s="13"/>
      <c r="SK226" s="13"/>
      <c r="SL226" s="13"/>
      <c r="SM226" s="13"/>
      <c r="SN226" s="13"/>
      <c r="SO226" s="13"/>
      <c r="SP226" s="13"/>
      <c r="SQ226" s="13"/>
      <c r="SR226" s="13"/>
      <c r="SS226" s="13"/>
      <c r="ST226" s="13"/>
      <c r="SU226" s="13"/>
      <c r="SV226" s="13"/>
      <c r="SW226" s="13"/>
      <c r="SX226" s="13"/>
      <c r="SY226" s="13"/>
      <c r="SZ226" s="13"/>
      <c r="TA226" s="13"/>
      <c r="TB226" s="13"/>
      <c r="TC226" s="13"/>
      <c r="TD226" s="13"/>
      <c r="TE226" s="13"/>
      <c r="TF226" s="13"/>
      <c r="TG226" s="13"/>
      <c r="TH226" s="13"/>
      <c r="TI226" s="13"/>
      <c r="TJ226" s="13"/>
      <c r="TK226" s="13"/>
      <c r="TL226" s="13"/>
      <c r="TM226" s="13"/>
      <c r="TN226" s="13"/>
      <c r="TO226" s="13"/>
      <c r="TP226" s="13"/>
      <c r="TQ226" s="13"/>
      <c r="TR226" s="13"/>
      <c r="TS226" s="13"/>
      <c r="TT226" s="13"/>
      <c r="TU226" s="13"/>
      <c r="TV226" s="13"/>
      <c r="TW226" s="13"/>
      <c r="TX226" s="13"/>
      <c r="TY226" s="13"/>
      <c r="TZ226" s="13"/>
      <c r="UA226" s="13"/>
      <c r="UB226" s="13"/>
      <c r="UC226" s="13"/>
      <c r="UD226" s="13"/>
      <c r="UE226" s="13"/>
      <c r="UF226" s="13"/>
      <c r="UG226" s="13"/>
      <c r="UH226" s="13"/>
      <c r="UI226" s="13"/>
      <c r="UJ226" s="13"/>
      <c r="UK226" s="13"/>
      <c r="UL226" s="13"/>
      <c r="UM226" s="13"/>
      <c r="UN226" s="13"/>
      <c r="UO226" s="13"/>
      <c r="UP226" s="13"/>
      <c r="UQ226" s="13"/>
      <c r="UR226" s="13"/>
      <c r="US226" s="13"/>
      <c r="UT226" s="13"/>
      <c r="UU226" s="13"/>
      <c r="UV226" s="13"/>
      <c r="UW226" s="13"/>
      <c r="UX226" s="13"/>
      <c r="UY226" s="13"/>
      <c r="UZ226" s="13"/>
      <c r="VA226" s="13"/>
      <c r="VB226" s="13"/>
      <c r="VC226" s="13"/>
      <c r="VD226" s="13"/>
      <c r="VE226" s="13"/>
      <c r="VF226" s="13"/>
      <c r="VG226" s="13"/>
      <c r="VH226" s="13"/>
      <c r="VI226" s="13"/>
      <c r="VJ226" s="13"/>
      <c r="VK226" s="13"/>
      <c r="VL226" s="13"/>
      <c r="VM226" s="13"/>
      <c r="VN226" s="13"/>
      <c r="VO226" s="13"/>
      <c r="VP226" s="13"/>
      <c r="VQ226" s="13"/>
      <c r="VR226" s="13"/>
      <c r="VS226" s="13"/>
      <c r="VT226" s="13"/>
      <c r="VU226" s="13"/>
      <c r="VV226" s="13"/>
      <c r="VW226" s="13"/>
      <c r="VX226" s="13"/>
      <c r="VY226" s="13"/>
      <c r="VZ226" s="13"/>
      <c r="WA226" s="13"/>
      <c r="WB226" s="13"/>
      <c r="WC226" s="13"/>
      <c r="WD226" s="13"/>
      <c r="WE226" s="13"/>
      <c r="WF226" s="13"/>
      <c r="WG226" s="13"/>
      <c r="WH226" s="13"/>
      <c r="WI226" s="13"/>
      <c r="WJ226" s="13"/>
      <c r="WK226" s="13"/>
      <c r="WL226" s="13"/>
      <c r="WM226" s="13"/>
      <c r="WN226" s="13"/>
      <c r="WO226" s="13"/>
      <c r="WP226" s="13"/>
      <c r="WQ226" s="13"/>
      <c r="WR226" s="13"/>
      <c r="WS226" s="13"/>
      <c r="WT226" s="13"/>
      <c r="WU226" s="13"/>
      <c r="WV226" s="13"/>
      <c r="WW226" s="13"/>
      <c r="WX226" s="13"/>
      <c r="WY226" s="13"/>
      <c r="WZ226" s="13"/>
      <c r="XA226" s="13"/>
      <c r="XB226" s="13"/>
      <c r="XC226" s="13"/>
      <c r="XD226" s="13"/>
      <c r="XE226" s="13"/>
      <c r="XF226" s="13"/>
      <c r="XG226" s="13"/>
      <c r="XH226" s="13"/>
      <c r="XI226" s="13"/>
      <c r="XJ226" s="13"/>
      <c r="XK226" s="13"/>
      <c r="XL226" s="13"/>
      <c r="XM226" s="13"/>
      <c r="XN226" s="13"/>
      <c r="XO226" s="13"/>
      <c r="XP226" s="13"/>
      <c r="XQ226" s="13"/>
      <c r="XR226" s="13"/>
      <c r="XS226" s="13"/>
      <c r="XT226" s="13"/>
      <c r="XU226" s="13"/>
      <c r="XV226" s="13"/>
      <c r="XW226" s="13"/>
      <c r="XX226" s="13"/>
      <c r="XY226" s="13"/>
      <c r="XZ226" s="13"/>
      <c r="YA226" s="13"/>
      <c r="YB226" s="13"/>
      <c r="YC226" s="13"/>
      <c r="YD226" s="13"/>
      <c r="YE226" s="13"/>
      <c r="YF226" s="13"/>
      <c r="YG226" s="13"/>
      <c r="YH226" s="13"/>
      <c r="YI226" s="13"/>
      <c r="YJ226" s="13"/>
      <c r="YK226" s="13"/>
      <c r="YL226" s="13"/>
      <c r="YM226" s="13"/>
      <c r="YN226" s="13"/>
      <c r="YO226" s="13"/>
      <c r="YP226" s="13"/>
      <c r="YQ226" s="13"/>
      <c r="YR226" s="13"/>
      <c r="YS226" s="13"/>
      <c r="YT226" s="13"/>
      <c r="YU226" s="13"/>
      <c r="YV226" s="13"/>
      <c r="YW226" s="13"/>
      <c r="YX226" s="13"/>
      <c r="YY226" s="13"/>
      <c r="YZ226" s="13"/>
      <c r="ZA226" s="13"/>
      <c r="ZB226" s="13"/>
      <c r="ZC226" s="13"/>
      <c r="ZD226" s="13"/>
      <c r="ZE226" s="13"/>
      <c r="ZF226" s="13"/>
      <c r="ZG226" s="13"/>
      <c r="ZH226" s="13"/>
      <c r="ZI226" s="13"/>
      <c r="ZJ226" s="13"/>
      <c r="ZK226" s="13"/>
      <c r="ZL226" s="13"/>
      <c r="ZM226" s="13"/>
      <c r="ZN226" s="13"/>
      <c r="ZO226" s="13"/>
      <c r="ZP226" s="13"/>
      <c r="ZQ226" s="13"/>
      <c r="ZR226" s="13"/>
      <c r="ZS226" s="13"/>
      <c r="ZT226" s="13"/>
      <c r="ZU226" s="13"/>
      <c r="ZV226" s="13"/>
      <c r="ZW226" s="13"/>
      <c r="ZX226" s="13"/>
      <c r="ZY226" s="13"/>
      <c r="ZZ226" s="13"/>
      <c r="AAA226" s="13"/>
      <c r="AAB226" s="13"/>
      <c r="AAC226" s="13"/>
      <c r="AAD226" s="13"/>
      <c r="AAE226" s="13"/>
      <c r="AAF226" s="13"/>
      <c r="AAG226" s="13"/>
      <c r="AAH226" s="13"/>
      <c r="AAI226" s="13"/>
      <c r="AAJ226" s="13"/>
      <c r="AAK226" s="13"/>
      <c r="AAL226" s="13"/>
      <c r="AAM226" s="13"/>
      <c r="AAN226" s="13"/>
      <c r="AAO226" s="13"/>
      <c r="AAP226" s="13"/>
      <c r="AAQ226" s="13"/>
      <c r="AAR226" s="13"/>
      <c r="AAS226" s="13"/>
      <c r="AAT226" s="13"/>
      <c r="AAU226" s="13"/>
      <c r="AAV226" s="13"/>
      <c r="AAW226" s="13"/>
      <c r="AAX226" s="13"/>
      <c r="AAY226" s="13"/>
      <c r="AAZ226" s="13"/>
      <c r="ABA226" s="13"/>
      <c r="ABB226" s="13"/>
      <c r="ABC226" s="13"/>
      <c r="ABD226" s="13"/>
      <c r="ABE226" s="13"/>
      <c r="ABF226" s="13"/>
      <c r="ABG226" s="13"/>
      <c r="ABH226" s="13"/>
      <c r="ABI226" s="13"/>
      <c r="ABJ226" s="13"/>
      <c r="ABK226" s="13"/>
      <c r="ABL226" s="13"/>
      <c r="ABM226" s="13"/>
      <c r="ABN226" s="13"/>
      <c r="ABO226" s="13"/>
      <c r="ABP226" s="13"/>
      <c r="ABQ226" s="13"/>
      <c r="ABR226" s="13"/>
      <c r="ABS226" s="13"/>
      <c r="ABT226" s="13"/>
      <c r="ABU226" s="13"/>
      <c r="ABV226" s="13"/>
      <c r="ABW226" s="13"/>
      <c r="ABX226" s="13"/>
      <c r="ABY226" s="13"/>
      <c r="ABZ226" s="13"/>
      <c r="ACA226" s="13"/>
      <c r="ACB226" s="13"/>
      <c r="ACC226" s="13"/>
      <c r="ACD226" s="13"/>
      <c r="ACE226" s="13"/>
      <c r="ACF226" s="13"/>
      <c r="ACG226" s="13"/>
      <c r="ACH226" s="13"/>
      <c r="ACI226" s="13"/>
      <c r="ACJ226" s="13"/>
      <c r="ACK226" s="13"/>
      <c r="ACL226" s="13"/>
      <c r="ACM226" s="13"/>
      <c r="ACN226" s="13"/>
      <c r="ACO226" s="13"/>
      <c r="ACP226" s="13"/>
      <c r="ACQ226" s="13"/>
      <c r="ACR226" s="13"/>
      <c r="ACS226" s="13"/>
      <c r="ACT226" s="13"/>
      <c r="ACU226" s="13"/>
      <c r="ACV226" s="13"/>
      <c r="ACW226" s="13"/>
      <c r="ACX226" s="13"/>
      <c r="ACY226" s="13"/>
      <c r="ACZ226" s="13"/>
      <c r="ADA226" s="13"/>
      <c r="ADB226" s="13"/>
      <c r="ADC226" s="13"/>
      <c r="ADD226" s="13"/>
      <c r="ADE226" s="13"/>
      <c r="ADF226" s="13"/>
      <c r="ADG226" s="13"/>
      <c r="ADH226" s="13"/>
      <c r="ADI226" s="13"/>
      <c r="ADJ226" s="13"/>
      <c r="ADK226" s="13"/>
      <c r="ADL226" s="13"/>
      <c r="ADM226" s="13"/>
      <c r="ADN226" s="13"/>
      <c r="ADO226" s="13"/>
      <c r="ADP226" s="13"/>
      <c r="ADQ226" s="13"/>
      <c r="ADR226" s="13"/>
      <c r="ADS226" s="13"/>
      <c r="ADT226" s="13"/>
      <c r="ADU226" s="13"/>
      <c r="ADV226" s="13"/>
      <c r="ADW226" s="13"/>
      <c r="ADX226" s="13"/>
      <c r="ADY226" s="13"/>
      <c r="ADZ226" s="13"/>
      <c r="AEA226" s="13"/>
      <c r="AEB226" s="13"/>
      <c r="AEC226" s="13"/>
      <c r="AED226" s="13"/>
      <c r="AEE226" s="13"/>
      <c r="AEF226" s="13"/>
      <c r="AEG226" s="13"/>
      <c r="AEH226" s="13"/>
      <c r="AEI226" s="13"/>
      <c r="AEJ226" s="13"/>
      <c r="AEK226" s="13"/>
      <c r="AEL226" s="13"/>
      <c r="AEM226" s="13"/>
      <c r="AEN226" s="13"/>
      <c r="AEO226" s="13"/>
      <c r="AEP226" s="13"/>
      <c r="AEQ226" s="13"/>
      <c r="AER226" s="13"/>
      <c r="AES226" s="13"/>
      <c r="AET226" s="13"/>
      <c r="AEU226" s="13"/>
      <c r="AEV226" s="13"/>
      <c r="AEW226" s="13"/>
      <c r="AEX226" s="13"/>
      <c r="AEY226" s="13"/>
      <c r="AEZ226" s="13"/>
      <c r="AFA226" s="13"/>
      <c r="AFB226" s="13"/>
      <c r="AFC226" s="13"/>
      <c r="AFD226" s="13"/>
      <c r="AFE226" s="13"/>
      <c r="AFF226" s="13"/>
      <c r="AFG226" s="13"/>
      <c r="AFH226" s="13"/>
      <c r="AFI226" s="13"/>
      <c r="AFJ226" s="13"/>
      <c r="AFK226" s="13"/>
      <c r="AFL226" s="13"/>
      <c r="AFM226" s="13"/>
      <c r="AFN226" s="13"/>
      <c r="AFO226" s="13"/>
      <c r="AFP226" s="13"/>
      <c r="AFQ226" s="13"/>
      <c r="AFR226" s="13"/>
      <c r="AFS226" s="13"/>
      <c r="AFT226" s="13"/>
      <c r="AFU226" s="13"/>
      <c r="AFV226" s="13"/>
      <c r="AFW226" s="13"/>
      <c r="AFX226" s="13"/>
      <c r="AFY226" s="13"/>
      <c r="AFZ226" s="13"/>
      <c r="AGA226" s="13"/>
      <c r="AGB226" s="13"/>
      <c r="AGC226" s="13"/>
      <c r="AGD226" s="13"/>
      <c r="AGE226" s="13"/>
      <c r="AGF226" s="13"/>
      <c r="AGG226" s="13"/>
      <c r="AGH226" s="13"/>
      <c r="AGI226" s="13"/>
      <c r="AGJ226" s="13"/>
      <c r="AGK226" s="13"/>
      <c r="AGL226" s="13"/>
      <c r="AGM226" s="13"/>
      <c r="AGN226" s="13"/>
      <c r="AGO226" s="13"/>
      <c r="AGP226" s="13"/>
      <c r="AGQ226" s="13"/>
      <c r="AGR226" s="13"/>
      <c r="AGS226" s="13"/>
      <c r="AGT226" s="13"/>
      <c r="AGU226" s="13"/>
      <c r="AGV226" s="13"/>
      <c r="AGW226" s="13"/>
      <c r="AGX226" s="13"/>
      <c r="AGY226" s="13"/>
      <c r="AGZ226" s="13"/>
      <c r="AHA226" s="13"/>
      <c r="AHB226" s="13"/>
      <c r="AHC226" s="13"/>
      <c r="AHD226" s="13"/>
      <c r="AHE226" s="13"/>
      <c r="AHF226" s="13"/>
      <c r="AHG226" s="13"/>
      <c r="AHH226" s="13"/>
      <c r="AHI226" s="13"/>
      <c r="AHJ226" s="13"/>
      <c r="AHK226" s="13"/>
      <c r="AHL226" s="13"/>
      <c r="AHM226" s="13"/>
      <c r="AHN226" s="13"/>
      <c r="AHO226" s="13"/>
      <c r="AHP226" s="13"/>
      <c r="AHQ226" s="13"/>
      <c r="AHR226" s="13"/>
      <c r="AHS226" s="13"/>
      <c r="AHT226" s="13"/>
      <c r="AHU226" s="13"/>
      <c r="AHV226" s="13"/>
      <c r="AHW226" s="13"/>
      <c r="AHX226" s="13"/>
      <c r="AHY226" s="13"/>
      <c r="AHZ226" s="13"/>
      <c r="AIA226" s="13"/>
      <c r="AIB226" s="13"/>
      <c r="AIC226" s="13"/>
      <c r="AID226" s="13"/>
      <c r="AIE226" s="13"/>
      <c r="AIF226" s="13"/>
      <c r="AIG226" s="13"/>
      <c r="AIH226" s="13"/>
      <c r="AII226" s="13"/>
      <c r="AIJ226" s="13"/>
      <c r="AIK226" s="13"/>
      <c r="AIL226" s="13"/>
      <c r="AIM226" s="13"/>
      <c r="AIN226" s="13"/>
      <c r="AIO226" s="13"/>
      <c r="AIP226" s="13"/>
      <c r="AIQ226" s="13"/>
      <c r="AIR226" s="13"/>
      <c r="AIS226" s="13"/>
      <c r="AIT226" s="13"/>
      <c r="AIU226" s="13"/>
      <c r="AIV226" s="13"/>
      <c r="AIW226" s="13"/>
      <c r="AIX226" s="13"/>
      <c r="AIY226" s="13"/>
      <c r="AIZ226" s="13"/>
      <c r="AJA226" s="13"/>
      <c r="AJB226" s="13"/>
      <c r="AJC226" s="13"/>
      <c r="AJD226" s="13"/>
      <c r="AJE226" s="13"/>
      <c r="AJF226" s="13"/>
      <c r="AJG226" s="13"/>
      <c r="AJH226" s="13"/>
      <c r="AJI226" s="13"/>
      <c r="AJJ226" s="13"/>
      <c r="AJK226" s="13"/>
      <c r="AJL226" s="13"/>
      <c r="AJM226" s="13"/>
      <c r="AJN226" s="13"/>
      <c r="AJO226" s="13"/>
      <c r="AJP226" s="13"/>
      <c r="AJQ226" s="13"/>
      <c r="AJR226" s="13"/>
      <c r="AJS226" s="13"/>
      <c r="AJT226" s="13"/>
      <c r="AJU226" s="13"/>
      <c r="AJV226" s="13"/>
      <c r="AJW226" s="13"/>
      <c r="AJX226" s="13"/>
      <c r="AJY226" s="13"/>
      <c r="AJZ226" s="13"/>
      <c r="AKA226" s="13"/>
      <c r="AKB226" s="13"/>
      <c r="AKC226" s="13"/>
      <c r="AKD226" s="13"/>
      <c r="AKE226" s="13"/>
      <c r="AKF226" s="13"/>
      <c r="AKG226" s="13"/>
      <c r="AKH226" s="13"/>
      <c r="AKI226" s="13"/>
      <c r="AKJ226" s="13"/>
      <c r="AKK226" s="13"/>
      <c r="AKL226" s="13"/>
      <c r="AKM226" s="13"/>
      <c r="AKN226" s="13"/>
      <c r="AKO226" s="13"/>
      <c r="AKP226" s="13"/>
      <c r="AKQ226" s="13"/>
      <c r="AKR226" s="13"/>
      <c r="AKS226" s="13"/>
      <c r="AKT226" s="13"/>
      <c r="AKU226" s="13"/>
      <c r="AKV226" s="13"/>
      <c r="AKW226" s="13"/>
      <c r="AKX226" s="13"/>
      <c r="AKY226" s="13"/>
      <c r="AKZ226" s="13"/>
      <c r="ALA226" s="13"/>
      <c r="ALB226" s="13"/>
      <c r="ALC226" s="13"/>
      <c r="ALD226" s="13"/>
      <c r="ALE226" s="13"/>
      <c r="ALF226" s="13"/>
      <c r="ALG226" s="13"/>
      <c r="ALH226" s="13"/>
      <c r="ALI226" s="13"/>
      <c r="ALJ226" s="13"/>
      <c r="ALK226" s="13"/>
      <c r="ALL226" s="13"/>
      <c r="ALM226" s="13"/>
      <c r="ALN226" s="13"/>
      <c r="ALO226" s="13"/>
      <c r="ALP226" s="13"/>
      <c r="ALQ226" s="13"/>
      <c r="ALR226" s="13"/>
      <c r="ALS226" s="13"/>
      <c r="ALT226" s="13"/>
      <c r="ALU226" s="13"/>
      <c r="ALV226" s="13"/>
      <c r="ALW226" s="13"/>
      <c r="ALX226" s="13"/>
      <c r="ALY226" s="13"/>
      <c r="ALZ226" s="13"/>
      <c r="AMA226" s="13"/>
      <c r="AMB226" s="13"/>
      <c r="AMC226" s="13"/>
      <c r="AMD226" s="13"/>
      <c r="AME226" s="13"/>
      <c r="AMF226" s="13"/>
      <c r="AMG226" s="13"/>
      <c r="AMH226" s="13"/>
      <c r="AMI226" s="13"/>
    </row>
    <row r="227" spans="1:1023" s="14" customFormat="1" ht="46.5" customHeight="1">
      <c r="A227" s="70">
        <v>44539</v>
      </c>
      <c r="B227" s="89" t="s">
        <v>6</v>
      </c>
      <c r="C227" s="18" t="s">
        <v>746</v>
      </c>
      <c r="D227" s="89" t="s">
        <v>8</v>
      </c>
      <c r="E227" s="89">
        <v>83001630728</v>
      </c>
      <c r="F227" s="89" t="s">
        <v>747</v>
      </c>
      <c r="G227" s="89" t="s">
        <v>748</v>
      </c>
      <c r="H227" s="72" t="s">
        <v>749</v>
      </c>
      <c r="I227" s="89" t="s">
        <v>748</v>
      </c>
      <c r="J227" s="72" t="s">
        <v>749</v>
      </c>
      <c r="K227" s="35">
        <v>2301.2199999999998</v>
      </c>
      <c r="L227" s="78">
        <v>44539</v>
      </c>
      <c r="M227" s="79">
        <v>44561</v>
      </c>
      <c r="N227" s="35">
        <v>2301.2199999999998</v>
      </c>
      <c r="O227" s="74"/>
      <c r="P227" s="74"/>
      <c r="Q227" s="13"/>
      <c r="R227" s="13"/>
      <c r="S227" s="13"/>
      <c r="T227" s="13"/>
      <c r="U227" s="13"/>
      <c r="V227" s="13"/>
      <c r="W227" s="13"/>
      <c r="X227" s="13"/>
      <c r="Y227" s="13"/>
      <c r="Z227" s="13"/>
      <c r="AA227" s="13"/>
      <c r="AB227" s="13"/>
      <c r="AC227" s="13"/>
      <c r="AD227" s="13"/>
      <c r="AE227" s="13"/>
      <c r="AF227" s="13"/>
      <c r="AG227" s="13"/>
      <c r="AH227" s="13"/>
      <c r="AI227" s="13"/>
      <c r="AJ227" s="13"/>
      <c r="AK227" s="13"/>
      <c r="AL227" s="13"/>
      <c r="AM227" s="13"/>
      <c r="AN227" s="13"/>
      <c r="AO227" s="13"/>
      <c r="AP227" s="13"/>
      <c r="AQ227" s="13"/>
      <c r="AR227" s="13"/>
      <c r="AS227" s="13"/>
      <c r="AT227" s="13"/>
      <c r="AU227" s="13"/>
      <c r="AV227" s="13"/>
      <c r="AW227" s="13"/>
      <c r="AX227" s="13"/>
      <c r="AY227" s="13"/>
      <c r="AZ227" s="13"/>
      <c r="BA227" s="13"/>
      <c r="BB227" s="13"/>
      <c r="BC227" s="13"/>
      <c r="BD227" s="13"/>
      <c r="BE227" s="13"/>
      <c r="BF227" s="13"/>
      <c r="BG227" s="13"/>
      <c r="BH227" s="13"/>
      <c r="BI227" s="13"/>
      <c r="BJ227" s="13"/>
      <c r="BK227" s="13"/>
      <c r="BL227" s="13"/>
      <c r="BM227" s="13"/>
      <c r="BN227" s="13"/>
      <c r="BO227" s="13"/>
      <c r="BP227" s="13"/>
      <c r="BQ227" s="13"/>
      <c r="BR227" s="13"/>
      <c r="BS227" s="13"/>
      <c r="BT227" s="13"/>
      <c r="BU227" s="13"/>
      <c r="BV227" s="13"/>
      <c r="BW227" s="13"/>
      <c r="BX227" s="13"/>
      <c r="BY227" s="13"/>
      <c r="BZ227" s="13"/>
      <c r="CA227" s="13"/>
      <c r="CB227" s="13"/>
      <c r="CC227" s="13"/>
      <c r="CD227" s="13"/>
      <c r="CE227" s="13"/>
      <c r="CF227" s="13"/>
      <c r="CG227" s="13"/>
      <c r="CH227" s="13"/>
      <c r="CI227" s="13"/>
      <c r="CJ227" s="13"/>
      <c r="CK227" s="13"/>
      <c r="CL227" s="13"/>
      <c r="CM227" s="13"/>
      <c r="CN227" s="13"/>
      <c r="CO227" s="13"/>
      <c r="CP227" s="13"/>
      <c r="CQ227" s="13"/>
      <c r="CR227" s="13"/>
      <c r="CS227" s="13"/>
      <c r="CT227" s="13"/>
      <c r="CU227" s="13"/>
      <c r="CV227" s="13"/>
      <c r="CW227" s="13"/>
      <c r="CX227" s="13"/>
      <c r="CY227" s="13"/>
      <c r="CZ227" s="13"/>
      <c r="DA227" s="13"/>
      <c r="DB227" s="13"/>
      <c r="DC227" s="13"/>
      <c r="DD227" s="13"/>
      <c r="DE227" s="13"/>
      <c r="DF227" s="13"/>
      <c r="DG227" s="13"/>
      <c r="DH227" s="13"/>
      <c r="DI227" s="13"/>
      <c r="DJ227" s="13"/>
      <c r="DK227" s="13"/>
      <c r="DL227" s="13"/>
      <c r="DM227" s="13"/>
      <c r="DN227" s="13"/>
      <c r="DO227" s="13"/>
      <c r="DP227" s="13"/>
      <c r="DQ227" s="13"/>
      <c r="DR227" s="13"/>
      <c r="DS227" s="13"/>
      <c r="DT227" s="13"/>
      <c r="DU227" s="13"/>
      <c r="DV227" s="13"/>
      <c r="DW227" s="13"/>
      <c r="DX227" s="13"/>
      <c r="DY227" s="13"/>
      <c r="DZ227" s="13"/>
      <c r="EA227" s="13"/>
      <c r="EB227" s="13"/>
      <c r="EC227" s="13"/>
      <c r="ED227" s="13"/>
      <c r="EE227" s="13"/>
      <c r="EF227" s="13"/>
      <c r="EG227" s="13"/>
      <c r="EH227" s="13"/>
      <c r="EI227" s="13"/>
      <c r="EJ227" s="13"/>
      <c r="EK227" s="13"/>
      <c r="EL227" s="13"/>
      <c r="EM227" s="13"/>
      <c r="EN227" s="13"/>
      <c r="EO227" s="13"/>
      <c r="EP227" s="13"/>
      <c r="EQ227" s="13"/>
      <c r="ER227" s="13"/>
      <c r="ES227" s="13"/>
      <c r="ET227" s="13"/>
      <c r="EU227" s="13"/>
      <c r="EV227" s="13"/>
      <c r="EW227" s="13"/>
      <c r="EX227" s="13"/>
      <c r="EY227" s="13"/>
      <c r="EZ227" s="13"/>
      <c r="FA227" s="13"/>
      <c r="FB227" s="13"/>
      <c r="FC227" s="13"/>
      <c r="FD227" s="13"/>
      <c r="FE227" s="13"/>
      <c r="FF227" s="13"/>
      <c r="FG227" s="13"/>
      <c r="FH227" s="13"/>
      <c r="FI227" s="13"/>
      <c r="FJ227" s="13"/>
      <c r="FK227" s="13"/>
      <c r="FL227" s="13"/>
      <c r="FM227" s="13"/>
      <c r="FN227" s="13"/>
      <c r="FO227" s="13"/>
      <c r="FP227" s="13"/>
      <c r="FQ227" s="13"/>
      <c r="FR227" s="13"/>
      <c r="FS227" s="13"/>
      <c r="FT227" s="13"/>
      <c r="FU227" s="13"/>
      <c r="FV227" s="13"/>
      <c r="FW227" s="13"/>
      <c r="FX227" s="13"/>
      <c r="FY227" s="13"/>
      <c r="FZ227" s="13"/>
      <c r="GA227" s="13"/>
      <c r="GB227" s="13"/>
      <c r="GC227" s="13"/>
      <c r="GD227" s="13"/>
      <c r="GE227" s="13"/>
      <c r="GF227" s="13"/>
      <c r="GG227" s="13"/>
      <c r="GH227" s="13"/>
      <c r="GI227" s="13"/>
      <c r="GJ227" s="13"/>
      <c r="GK227" s="13"/>
      <c r="GL227" s="13"/>
      <c r="GM227" s="13"/>
      <c r="GN227" s="13"/>
      <c r="GO227" s="13"/>
      <c r="GP227" s="13"/>
      <c r="GQ227" s="13"/>
      <c r="GR227" s="13"/>
      <c r="GS227" s="13"/>
      <c r="GT227" s="13"/>
      <c r="GU227" s="13"/>
      <c r="GV227" s="13"/>
      <c r="GW227" s="13"/>
      <c r="GX227" s="13"/>
      <c r="GY227" s="13"/>
      <c r="GZ227" s="13"/>
      <c r="HA227" s="13"/>
      <c r="HB227" s="13"/>
      <c r="HC227" s="13"/>
      <c r="HD227" s="13"/>
      <c r="HE227" s="13"/>
      <c r="HF227" s="13"/>
      <c r="HG227" s="13"/>
      <c r="HH227" s="13"/>
      <c r="HI227" s="13"/>
      <c r="HJ227" s="13"/>
      <c r="HK227" s="13"/>
      <c r="HL227" s="13"/>
      <c r="HM227" s="13"/>
      <c r="HN227" s="13"/>
      <c r="HO227" s="13"/>
      <c r="HP227" s="13"/>
      <c r="HQ227" s="13"/>
      <c r="HR227" s="13"/>
      <c r="HS227" s="13"/>
      <c r="HT227" s="13"/>
      <c r="HU227" s="13"/>
      <c r="HV227" s="13"/>
      <c r="HW227" s="13"/>
      <c r="HX227" s="13"/>
      <c r="HY227" s="13"/>
      <c r="HZ227" s="13"/>
      <c r="IA227" s="13"/>
      <c r="IB227" s="13"/>
      <c r="IC227" s="13"/>
      <c r="ID227" s="13"/>
      <c r="IE227" s="13"/>
      <c r="IF227" s="13"/>
      <c r="IG227" s="13"/>
      <c r="IH227" s="13"/>
      <c r="II227" s="13"/>
      <c r="IJ227" s="13"/>
      <c r="IK227" s="13"/>
      <c r="IL227" s="13"/>
      <c r="IM227" s="13"/>
      <c r="IN227" s="13"/>
      <c r="IO227" s="13"/>
      <c r="IP227" s="13"/>
      <c r="IQ227" s="13"/>
      <c r="IR227" s="13"/>
      <c r="IS227" s="13"/>
      <c r="IT227" s="13"/>
      <c r="IU227" s="13"/>
      <c r="IV227" s="13"/>
      <c r="IW227" s="13"/>
      <c r="IX227" s="13"/>
      <c r="IY227" s="13"/>
      <c r="IZ227" s="13"/>
      <c r="JA227" s="13"/>
      <c r="JB227" s="13"/>
      <c r="JC227" s="13"/>
      <c r="JD227" s="13"/>
      <c r="JE227" s="13"/>
      <c r="JF227" s="13"/>
      <c r="JG227" s="13"/>
      <c r="JH227" s="13"/>
      <c r="JI227" s="13"/>
      <c r="JJ227" s="13"/>
      <c r="JK227" s="13"/>
      <c r="JL227" s="13"/>
      <c r="JM227" s="13"/>
      <c r="JN227" s="13"/>
      <c r="JO227" s="13"/>
      <c r="JP227" s="13"/>
      <c r="JQ227" s="13"/>
      <c r="JR227" s="13"/>
      <c r="JS227" s="13"/>
      <c r="JT227" s="13"/>
      <c r="JU227" s="13"/>
      <c r="JV227" s="13"/>
      <c r="JW227" s="13"/>
      <c r="JX227" s="13"/>
      <c r="JY227" s="13"/>
      <c r="JZ227" s="13"/>
      <c r="KA227" s="13"/>
      <c r="KB227" s="13"/>
      <c r="KC227" s="13"/>
      <c r="KD227" s="13"/>
      <c r="KE227" s="13"/>
      <c r="KF227" s="13"/>
      <c r="KG227" s="13"/>
      <c r="KH227" s="13"/>
      <c r="KI227" s="13"/>
      <c r="KJ227" s="13"/>
      <c r="KK227" s="13"/>
      <c r="KL227" s="13"/>
      <c r="KM227" s="13"/>
      <c r="KN227" s="13"/>
      <c r="KO227" s="13"/>
      <c r="KP227" s="13"/>
      <c r="KQ227" s="13"/>
      <c r="KR227" s="13"/>
      <c r="KS227" s="13"/>
      <c r="KT227" s="13"/>
      <c r="KU227" s="13"/>
      <c r="KV227" s="13"/>
      <c r="KW227" s="13"/>
      <c r="KX227" s="13"/>
      <c r="KY227" s="13"/>
      <c r="KZ227" s="13"/>
      <c r="LA227" s="13"/>
      <c r="LB227" s="13"/>
      <c r="LC227" s="13"/>
      <c r="LD227" s="13"/>
      <c r="LE227" s="13"/>
      <c r="LF227" s="13"/>
      <c r="LG227" s="13"/>
      <c r="LH227" s="13"/>
      <c r="LI227" s="13"/>
      <c r="LJ227" s="13"/>
      <c r="LK227" s="13"/>
      <c r="LL227" s="13"/>
      <c r="LM227" s="13"/>
      <c r="LN227" s="13"/>
      <c r="LO227" s="13"/>
      <c r="LP227" s="13"/>
      <c r="LQ227" s="13"/>
      <c r="LR227" s="13"/>
      <c r="LS227" s="13"/>
      <c r="LT227" s="13"/>
      <c r="LU227" s="13"/>
      <c r="LV227" s="13"/>
      <c r="LW227" s="13"/>
      <c r="LX227" s="13"/>
      <c r="LY227" s="13"/>
      <c r="LZ227" s="13"/>
      <c r="MA227" s="13"/>
      <c r="MB227" s="13"/>
      <c r="MC227" s="13"/>
      <c r="MD227" s="13"/>
      <c r="ME227" s="13"/>
      <c r="MF227" s="13"/>
      <c r="MG227" s="13"/>
      <c r="MH227" s="13"/>
      <c r="MI227" s="13"/>
      <c r="MJ227" s="13"/>
      <c r="MK227" s="13"/>
      <c r="ML227" s="13"/>
      <c r="MM227" s="13"/>
      <c r="MN227" s="13"/>
      <c r="MO227" s="13"/>
      <c r="MP227" s="13"/>
      <c r="MQ227" s="13"/>
      <c r="MR227" s="13"/>
      <c r="MS227" s="13"/>
      <c r="MT227" s="13"/>
      <c r="MU227" s="13"/>
      <c r="MV227" s="13"/>
      <c r="MW227" s="13"/>
      <c r="MX227" s="13"/>
      <c r="MY227" s="13"/>
      <c r="MZ227" s="13"/>
      <c r="NA227" s="13"/>
      <c r="NB227" s="13"/>
      <c r="NC227" s="13"/>
      <c r="ND227" s="13"/>
      <c r="NE227" s="13"/>
      <c r="NF227" s="13"/>
      <c r="NG227" s="13"/>
      <c r="NH227" s="13"/>
      <c r="NI227" s="13"/>
      <c r="NJ227" s="13"/>
      <c r="NK227" s="13"/>
      <c r="NL227" s="13"/>
      <c r="NM227" s="13"/>
      <c r="NN227" s="13"/>
      <c r="NO227" s="13"/>
      <c r="NP227" s="13"/>
      <c r="NQ227" s="13"/>
      <c r="NR227" s="13"/>
      <c r="NS227" s="13"/>
      <c r="NT227" s="13"/>
      <c r="NU227" s="13"/>
      <c r="NV227" s="13"/>
      <c r="NW227" s="13"/>
      <c r="NX227" s="13"/>
      <c r="NY227" s="13"/>
      <c r="NZ227" s="13"/>
      <c r="OA227" s="13"/>
      <c r="OB227" s="13"/>
      <c r="OC227" s="13"/>
      <c r="OD227" s="13"/>
      <c r="OE227" s="13"/>
      <c r="OF227" s="13"/>
      <c r="OG227" s="13"/>
      <c r="OH227" s="13"/>
      <c r="OI227" s="13"/>
      <c r="OJ227" s="13"/>
      <c r="OK227" s="13"/>
      <c r="OL227" s="13"/>
      <c r="OM227" s="13"/>
      <c r="ON227" s="13"/>
      <c r="OO227" s="13"/>
      <c r="OP227" s="13"/>
      <c r="OQ227" s="13"/>
      <c r="OR227" s="13"/>
      <c r="OS227" s="13"/>
      <c r="OT227" s="13"/>
      <c r="OU227" s="13"/>
      <c r="OV227" s="13"/>
      <c r="OW227" s="13"/>
      <c r="OX227" s="13"/>
      <c r="OY227" s="13"/>
      <c r="OZ227" s="13"/>
      <c r="PA227" s="13"/>
      <c r="PB227" s="13"/>
      <c r="PC227" s="13"/>
      <c r="PD227" s="13"/>
      <c r="PE227" s="13"/>
      <c r="PF227" s="13"/>
      <c r="PG227" s="13"/>
      <c r="PH227" s="13"/>
      <c r="PI227" s="13"/>
      <c r="PJ227" s="13"/>
      <c r="PK227" s="13"/>
      <c r="PL227" s="13"/>
      <c r="PM227" s="13"/>
      <c r="PN227" s="13"/>
      <c r="PO227" s="13"/>
      <c r="PP227" s="13"/>
      <c r="PQ227" s="13"/>
      <c r="PR227" s="13"/>
      <c r="PS227" s="13"/>
      <c r="PT227" s="13"/>
      <c r="PU227" s="13"/>
      <c r="PV227" s="13"/>
      <c r="PW227" s="13"/>
      <c r="PX227" s="13"/>
      <c r="PY227" s="13"/>
      <c r="PZ227" s="13"/>
      <c r="QA227" s="13"/>
      <c r="QB227" s="13"/>
      <c r="QC227" s="13"/>
      <c r="QD227" s="13"/>
      <c r="QE227" s="13"/>
      <c r="QF227" s="13"/>
      <c r="QG227" s="13"/>
      <c r="QH227" s="13"/>
      <c r="QI227" s="13"/>
      <c r="QJ227" s="13"/>
      <c r="QK227" s="13"/>
      <c r="QL227" s="13"/>
      <c r="QM227" s="13"/>
      <c r="QN227" s="13"/>
      <c r="QO227" s="13"/>
      <c r="QP227" s="13"/>
      <c r="QQ227" s="13"/>
      <c r="QR227" s="13"/>
      <c r="QS227" s="13"/>
      <c r="QT227" s="13"/>
      <c r="QU227" s="13"/>
      <c r="QV227" s="13"/>
      <c r="QW227" s="13"/>
      <c r="QX227" s="13"/>
      <c r="QY227" s="13"/>
      <c r="QZ227" s="13"/>
      <c r="RA227" s="13"/>
      <c r="RB227" s="13"/>
      <c r="RC227" s="13"/>
      <c r="RD227" s="13"/>
      <c r="RE227" s="13"/>
      <c r="RF227" s="13"/>
      <c r="RG227" s="13"/>
      <c r="RH227" s="13"/>
      <c r="RI227" s="13"/>
      <c r="RJ227" s="13"/>
      <c r="RK227" s="13"/>
      <c r="RL227" s="13"/>
      <c r="RM227" s="13"/>
      <c r="RN227" s="13"/>
      <c r="RO227" s="13"/>
      <c r="RP227" s="13"/>
      <c r="RQ227" s="13"/>
      <c r="RR227" s="13"/>
      <c r="RS227" s="13"/>
      <c r="RT227" s="13"/>
      <c r="RU227" s="13"/>
      <c r="RV227" s="13"/>
      <c r="RW227" s="13"/>
      <c r="RX227" s="13"/>
      <c r="RY227" s="13"/>
      <c r="RZ227" s="13"/>
      <c r="SA227" s="13"/>
      <c r="SB227" s="13"/>
      <c r="SC227" s="13"/>
      <c r="SD227" s="13"/>
      <c r="SE227" s="13"/>
      <c r="SF227" s="13"/>
      <c r="SG227" s="13"/>
      <c r="SH227" s="13"/>
      <c r="SI227" s="13"/>
      <c r="SJ227" s="13"/>
      <c r="SK227" s="13"/>
      <c r="SL227" s="13"/>
      <c r="SM227" s="13"/>
      <c r="SN227" s="13"/>
      <c r="SO227" s="13"/>
      <c r="SP227" s="13"/>
      <c r="SQ227" s="13"/>
      <c r="SR227" s="13"/>
      <c r="SS227" s="13"/>
      <c r="ST227" s="13"/>
      <c r="SU227" s="13"/>
      <c r="SV227" s="13"/>
      <c r="SW227" s="13"/>
      <c r="SX227" s="13"/>
      <c r="SY227" s="13"/>
      <c r="SZ227" s="13"/>
      <c r="TA227" s="13"/>
      <c r="TB227" s="13"/>
      <c r="TC227" s="13"/>
      <c r="TD227" s="13"/>
      <c r="TE227" s="13"/>
      <c r="TF227" s="13"/>
      <c r="TG227" s="13"/>
      <c r="TH227" s="13"/>
      <c r="TI227" s="13"/>
      <c r="TJ227" s="13"/>
      <c r="TK227" s="13"/>
      <c r="TL227" s="13"/>
      <c r="TM227" s="13"/>
      <c r="TN227" s="13"/>
      <c r="TO227" s="13"/>
      <c r="TP227" s="13"/>
      <c r="TQ227" s="13"/>
      <c r="TR227" s="13"/>
      <c r="TS227" s="13"/>
      <c r="TT227" s="13"/>
      <c r="TU227" s="13"/>
      <c r="TV227" s="13"/>
      <c r="TW227" s="13"/>
      <c r="TX227" s="13"/>
      <c r="TY227" s="13"/>
      <c r="TZ227" s="13"/>
      <c r="UA227" s="13"/>
      <c r="UB227" s="13"/>
      <c r="UC227" s="13"/>
      <c r="UD227" s="13"/>
      <c r="UE227" s="13"/>
      <c r="UF227" s="13"/>
      <c r="UG227" s="13"/>
      <c r="UH227" s="13"/>
      <c r="UI227" s="13"/>
      <c r="UJ227" s="13"/>
      <c r="UK227" s="13"/>
      <c r="UL227" s="13"/>
      <c r="UM227" s="13"/>
      <c r="UN227" s="13"/>
      <c r="UO227" s="13"/>
      <c r="UP227" s="13"/>
      <c r="UQ227" s="13"/>
      <c r="UR227" s="13"/>
      <c r="US227" s="13"/>
      <c r="UT227" s="13"/>
      <c r="UU227" s="13"/>
      <c r="UV227" s="13"/>
      <c r="UW227" s="13"/>
      <c r="UX227" s="13"/>
      <c r="UY227" s="13"/>
      <c r="UZ227" s="13"/>
      <c r="VA227" s="13"/>
      <c r="VB227" s="13"/>
      <c r="VC227" s="13"/>
      <c r="VD227" s="13"/>
      <c r="VE227" s="13"/>
      <c r="VF227" s="13"/>
      <c r="VG227" s="13"/>
      <c r="VH227" s="13"/>
      <c r="VI227" s="13"/>
      <c r="VJ227" s="13"/>
      <c r="VK227" s="13"/>
      <c r="VL227" s="13"/>
      <c r="VM227" s="13"/>
      <c r="VN227" s="13"/>
      <c r="VO227" s="13"/>
      <c r="VP227" s="13"/>
      <c r="VQ227" s="13"/>
      <c r="VR227" s="13"/>
      <c r="VS227" s="13"/>
      <c r="VT227" s="13"/>
      <c r="VU227" s="13"/>
      <c r="VV227" s="13"/>
      <c r="VW227" s="13"/>
      <c r="VX227" s="13"/>
      <c r="VY227" s="13"/>
      <c r="VZ227" s="13"/>
      <c r="WA227" s="13"/>
      <c r="WB227" s="13"/>
      <c r="WC227" s="13"/>
      <c r="WD227" s="13"/>
      <c r="WE227" s="13"/>
      <c r="WF227" s="13"/>
      <c r="WG227" s="13"/>
      <c r="WH227" s="13"/>
      <c r="WI227" s="13"/>
      <c r="WJ227" s="13"/>
      <c r="WK227" s="13"/>
      <c r="WL227" s="13"/>
      <c r="WM227" s="13"/>
      <c r="WN227" s="13"/>
      <c r="WO227" s="13"/>
      <c r="WP227" s="13"/>
      <c r="WQ227" s="13"/>
      <c r="WR227" s="13"/>
      <c r="WS227" s="13"/>
      <c r="WT227" s="13"/>
      <c r="WU227" s="13"/>
      <c r="WV227" s="13"/>
      <c r="WW227" s="13"/>
      <c r="WX227" s="13"/>
      <c r="WY227" s="13"/>
      <c r="WZ227" s="13"/>
      <c r="XA227" s="13"/>
      <c r="XB227" s="13"/>
      <c r="XC227" s="13"/>
      <c r="XD227" s="13"/>
      <c r="XE227" s="13"/>
      <c r="XF227" s="13"/>
      <c r="XG227" s="13"/>
      <c r="XH227" s="13"/>
      <c r="XI227" s="13"/>
      <c r="XJ227" s="13"/>
      <c r="XK227" s="13"/>
      <c r="XL227" s="13"/>
      <c r="XM227" s="13"/>
      <c r="XN227" s="13"/>
      <c r="XO227" s="13"/>
      <c r="XP227" s="13"/>
      <c r="XQ227" s="13"/>
      <c r="XR227" s="13"/>
      <c r="XS227" s="13"/>
      <c r="XT227" s="13"/>
      <c r="XU227" s="13"/>
      <c r="XV227" s="13"/>
      <c r="XW227" s="13"/>
      <c r="XX227" s="13"/>
      <c r="XY227" s="13"/>
      <c r="XZ227" s="13"/>
      <c r="YA227" s="13"/>
      <c r="YB227" s="13"/>
      <c r="YC227" s="13"/>
      <c r="YD227" s="13"/>
      <c r="YE227" s="13"/>
      <c r="YF227" s="13"/>
      <c r="YG227" s="13"/>
      <c r="YH227" s="13"/>
      <c r="YI227" s="13"/>
      <c r="YJ227" s="13"/>
      <c r="YK227" s="13"/>
      <c r="YL227" s="13"/>
      <c r="YM227" s="13"/>
      <c r="YN227" s="13"/>
      <c r="YO227" s="13"/>
      <c r="YP227" s="13"/>
      <c r="YQ227" s="13"/>
      <c r="YR227" s="13"/>
      <c r="YS227" s="13"/>
      <c r="YT227" s="13"/>
      <c r="YU227" s="13"/>
      <c r="YV227" s="13"/>
      <c r="YW227" s="13"/>
      <c r="YX227" s="13"/>
      <c r="YY227" s="13"/>
      <c r="YZ227" s="13"/>
      <c r="ZA227" s="13"/>
      <c r="ZB227" s="13"/>
      <c r="ZC227" s="13"/>
      <c r="ZD227" s="13"/>
      <c r="ZE227" s="13"/>
      <c r="ZF227" s="13"/>
      <c r="ZG227" s="13"/>
      <c r="ZH227" s="13"/>
      <c r="ZI227" s="13"/>
      <c r="ZJ227" s="13"/>
      <c r="ZK227" s="13"/>
      <c r="ZL227" s="13"/>
      <c r="ZM227" s="13"/>
      <c r="ZN227" s="13"/>
      <c r="ZO227" s="13"/>
      <c r="ZP227" s="13"/>
      <c r="ZQ227" s="13"/>
      <c r="ZR227" s="13"/>
      <c r="ZS227" s="13"/>
      <c r="ZT227" s="13"/>
      <c r="ZU227" s="13"/>
      <c r="ZV227" s="13"/>
      <c r="ZW227" s="13"/>
      <c r="ZX227" s="13"/>
      <c r="ZY227" s="13"/>
      <c r="ZZ227" s="13"/>
      <c r="AAA227" s="13"/>
      <c r="AAB227" s="13"/>
      <c r="AAC227" s="13"/>
      <c r="AAD227" s="13"/>
      <c r="AAE227" s="13"/>
      <c r="AAF227" s="13"/>
      <c r="AAG227" s="13"/>
      <c r="AAH227" s="13"/>
      <c r="AAI227" s="13"/>
      <c r="AAJ227" s="13"/>
      <c r="AAK227" s="13"/>
      <c r="AAL227" s="13"/>
      <c r="AAM227" s="13"/>
      <c r="AAN227" s="13"/>
      <c r="AAO227" s="13"/>
      <c r="AAP227" s="13"/>
      <c r="AAQ227" s="13"/>
      <c r="AAR227" s="13"/>
      <c r="AAS227" s="13"/>
      <c r="AAT227" s="13"/>
      <c r="AAU227" s="13"/>
      <c r="AAV227" s="13"/>
      <c r="AAW227" s="13"/>
      <c r="AAX227" s="13"/>
      <c r="AAY227" s="13"/>
      <c r="AAZ227" s="13"/>
      <c r="ABA227" s="13"/>
      <c r="ABB227" s="13"/>
      <c r="ABC227" s="13"/>
      <c r="ABD227" s="13"/>
      <c r="ABE227" s="13"/>
      <c r="ABF227" s="13"/>
      <c r="ABG227" s="13"/>
      <c r="ABH227" s="13"/>
      <c r="ABI227" s="13"/>
      <c r="ABJ227" s="13"/>
      <c r="ABK227" s="13"/>
      <c r="ABL227" s="13"/>
      <c r="ABM227" s="13"/>
      <c r="ABN227" s="13"/>
      <c r="ABO227" s="13"/>
      <c r="ABP227" s="13"/>
      <c r="ABQ227" s="13"/>
      <c r="ABR227" s="13"/>
      <c r="ABS227" s="13"/>
      <c r="ABT227" s="13"/>
      <c r="ABU227" s="13"/>
      <c r="ABV227" s="13"/>
      <c r="ABW227" s="13"/>
      <c r="ABX227" s="13"/>
      <c r="ABY227" s="13"/>
      <c r="ABZ227" s="13"/>
      <c r="ACA227" s="13"/>
      <c r="ACB227" s="13"/>
      <c r="ACC227" s="13"/>
      <c r="ACD227" s="13"/>
      <c r="ACE227" s="13"/>
      <c r="ACF227" s="13"/>
      <c r="ACG227" s="13"/>
      <c r="ACH227" s="13"/>
      <c r="ACI227" s="13"/>
      <c r="ACJ227" s="13"/>
      <c r="ACK227" s="13"/>
      <c r="ACL227" s="13"/>
      <c r="ACM227" s="13"/>
      <c r="ACN227" s="13"/>
      <c r="ACO227" s="13"/>
      <c r="ACP227" s="13"/>
      <c r="ACQ227" s="13"/>
      <c r="ACR227" s="13"/>
      <c r="ACS227" s="13"/>
      <c r="ACT227" s="13"/>
      <c r="ACU227" s="13"/>
      <c r="ACV227" s="13"/>
      <c r="ACW227" s="13"/>
      <c r="ACX227" s="13"/>
      <c r="ACY227" s="13"/>
      <c r="ACZ227" s="13"/>
      <c r="ADA227" s="13"/>
      <c r="ADB227" s="13"/>
      <c r="ADC227" s="13"/>
      <c r="ADD227" s="13"/>
      <c r="ADE227" s="13"/>
      <c r="ADF227" s="13"/>
      <c r="ADG227" s="13"/>
      <c r="ADH227" s="13"/>
      <c r="ADI227" s="13"/>
      <c r="ADJ227" s="13"/>
      <c r="ADK227" s="13"/>
      <c r="ADL227" s="13"/>
      <c r="ADM227" s="13"/>
      <c r="ADN227" s="13"/>
      <c r="ADO227" s="13"/>
      <c r="ADP227" s="13"/>
      <c r="ADQ227" s="13"/>
      <c r="ADR227" s="13"/>
      <c r="ADS227" s="13"/>
      <c r="ADT227" s="13"/>
      <c r="ADU227" s="13"/>
      <c r="ADV227" s="13"/>
      <c r="ADW227" s="13"/>
      <c r="ADX227" s="13"/>
      <c r="ADY227" s="13"/>
      <c r="ADZ227" s="13"/>
      <c r="AEA227" s="13"/>
      <c r="AEB227" s="13"/>
      <c r="AEC227" s="13"/>
      <c r="AED227" s="13"/>
      <c r="AEE227" s="13"/>
      <c r="AEF227" s="13"/>
      <c r="AEG227" s="13"/>
      <c r="AEH227" s="13"/>
      <c r="AEI227" s="13"/>
      <c r="AEJ227" s="13"/>
      <c r="AEK227" s="13"/>
      <c r="AEL227" s="13"/>
      <c r="AEM227" s="13"/>
      <c r="AEN227" s="13"/>
      <c r="AEO227" s="13"/>
      <c r="AEP227" s="13"/>
      <c r="AEQ227" s="13"/>
      <c r="AER227" s="13"/>
      <c r="AES227" s="13"/>
      <c r="AET227" s="13"/>
      <c r="AEU227" s="13"/>
      <c r="AEV227" s="13"/>
      <c r="AEW227" s="13"/>
      <c r="AEX227" s="13"/>
      <c r="AEY227" s="13"/>
      <c r="AEZ227" s="13"/>
      <c r="AFA227" s="13"/>
      <c r="AFB227" s="13"/>
      <c r="AFC227" s="13"/>
      <c r="AFD227" s="13"/>
      <c r="AFE227" s="13"/>
      <c r="AFF227" s="13"/>
      <c r="AFG227" s="13"/>
      <c r="AFH227" s="13"/>
      <c r="AFI227" s="13"/>
      <c r="AFJ227" s="13"/>
      <c r="AFK227" s="13"/>
      <c r="AFL227" s="13"/>
      <c r="AFM227" s="13"/>
      <c r="AFN227" s="13"/>
      <c r="AFO227" s="13"/>
      <c r="AFP227" s="13"/>
      <c r="AFQ227" s="13"/>
      <c r="AFR227" s="13"/>
      <c r="AFS227" s="13"/>
      <c r="AFT227" s="13"/>
      <c r="AFU227" s="13"/>
      <c r="AFV227" s="13"/>
      <c r="AFW227" s="13"/>
      <c r="AFX227" s="13"/>
      <c r="AFY227" s="13"/>
      <c r="AFZ227" s="13"/>
      <c r="AGA227" s="13"/>
      <c r="AGB227" s="13"/>
      <c r="AGC227" s="13"/>
      <c r="AGD227" s="13"/>
      <c r="AGE227" s="13"/>
      <c r="AGF227" s="13"/>
      <c r="AGG227" s="13"/>
      <c r="AGH227" s="13"/>
      <c r="AGI227" s="13"/>
      <c r="AGJ227" s="13"/>
      <c r="AGK227" s="13"/>
      <c r="AGL227" s="13"/>
      <c r="AGM227" s="13"/>
      <c r="AGN227" s="13"/>
      <c r="AGO227" s="13"/>
      <c r="AGP227" s="13"/>
      <c r="AGQ227" s="13"/>
      <c r="AGR227" s="13"/>
      <c r="AGS227" s="13"/>
      <c r="AGT227" s="13"/>
      <c r="AGU227" s="13"/>
      <c r="AGV227" s="13"/>
      <c r="AGW227" s="13"/>
      <c r="AGX227" s="13"/>
      <c r="AGY227" s="13"/>
      <c r="AGZ227" s="13"/>
      <c r="AHA227" s="13"/>
      <c r="AHB227" s="13"/>
      <c r="AHC227" s="13"/>
      <c r="AHD227" s="13"/>
      <c r="AHE227" s="13"/>
      <c r="AHF227" s="13"/>
      <c r="AHG227" s="13"/>
      <c r="AHH227" s="13"/>
      <c r="AHI227" s="13"/>
      <c r="AHJ227" s="13"/>
      <c r="AHK227" s="13"/>
      <c r="AHL227" s="13"/>
      <c r="AHM227" s="13"/>
      <c r="AHN227" s="13"/>
      <c r="AHO227" s="13"/>
      <c r="AHP227" s="13"/>
      <c r="AHQ227" s="13"/>
      <c r="AHR227" s="13"/>
      <c r="AHS227" s="13"/>
      <c r="AHT227" s="13"/>
      <c r="AHU227" s="13"/>
      <c r="AHV227" s="13"/>
      <c r="AHW227" s="13"/>
      <c r="AHX227" s="13"/>
      <c r="AHY227" s="13"/>
      <c r="AHZ227" s="13"/>
      <c r="AIA227" s="13"/>
      <c r="AIB227" s="13"/>
      <c r="AIC227" s="13"/>
      <c r="AID227" s="13"/>
      <c r="AIE227" s="13"/>
      <c r="AIF227" s="13"/>
      <c r="AIG227" s="13"/>
      <c r="AIH227" s="13"/>
      <c r="AII227" s="13"/>
      <c r="AIJ227" s="13"/>
      <c r="AIK227" s="13"/>
      <c r="AIL227" s="13"/>
      <c r="AIM227" s="13"/>
      <c r="AIN227" s="13"/>
      <c r="AIO227" s="13"/>
      <c r="AIP227" s="13"/>
      <c r="AIQ227" s="13"/>
      <c r="AIR227" s="13"/>
      <c r="AIS227" s="13"/>
      <c r="AIT227" s="13"/>
      <c r="AIU227" s="13"/>
      <c r="AIV227" s="13"/>
      <c r="AIW227" s="13"/>
      <c r="AIX227" s="13"/>
      <c r="AIY227" s="13"/>
      <c r="AIZ227" s="13"/>
      <c r="AJA227" s="13"/>
      <c r="AJB227" s="13"/>
      <c r="AJC227" s="13"/>
      <c r="AJD227" s="13"/>
      <c r="AJE227" s="13"/>
      <c r="AJF227" s="13"/>
      <c r="AJG227" s="13"/>
      <c r="AJH227" s="13"/>
      <c r="AJI227" s="13"/>
      <c r="AJJ227" s="13"/>
      <c r="AJK227" s="13"/>
      <c r="AJL227" s="13"/>
      <c r="AJM227" s="13"/>
      <c r="AJN227" s="13"/>
      <c r="AJO227" s="13"/>
      <c r="AJP227" s="13"/>
      <c r="AJQ227" s="13"/>
      <c r="AJR227" s="13"/>
      <c r="AJS227" s="13"/>
      <c r="AJT227" s="13"/>
      <c r="AJU227" s="13"/>
      <c r="AJV227" s="13"/>
      <c r="AJW227" s="13"/>
      <c r="AJX227" s="13"/>
      <c r="AJY227" s="13"/>
      <c r="AJZ227" s="13"/>
      <c r="AKA227" s="13"/>
      <c r="AKB227" s="13"/>
      <c r="AKC227" s="13"/>
      <c r="AKD227" s="13"/>
      <c r="AKE227" s="13"/>
      <c r="AKF227" s="13"/>
      <c r="AKG227" s="13"/>
      <c r="AKH227" s="13"/>
      <c r="AKI227" s="13"/>
      <c r="AKJ227" s="13"/>
      <c r="AKK227" s="13"/>
      <c r="AKL227" s="13"/>
      <c r="AKM227" s="13"/>
      <c r="AKN227" s="13"/>
      <c r="AKO227" s="13"/>
      <c r="AKP227" s="13"/>
      <c r="AKQ227" s="13"/>
      <c r="AKR227" s="13"/>
      <c r="AKS227" s="13"/>
      <c r="AKT227" s="13"/>
      <c r="AKU227" s="13"/>
      <c r="AKV227" s="13"/>
      <c r="AKW227" s="13"/>
      <c r="AKX227" s="13"/>
      <c r="AKY227" s="13"/>
      <c r="AKZ227" s="13"/>
      <c r="ALA227" s="13"/>
      <c r="ALB227" s="13"/>
      <c r="ALC227" s="13"/>
      <c r="ALD227" s="13"/>
      <c r="ALE227" s="13"/>
      <c r="ALF227" s="13"/>
      <c r="ALG227" s="13"/>
      <c r="ALH227" s="13"/>
      <c r="ALI227" s="13"/>
      <c r="ALJ227" s="13"/>
      <c r="ALK227" s="13"/>
      <c r="ALL227" s="13"/>
      <c r="ALM227" s="13"/>
      <c r="ALN227" s="13"/>
      <c r="ALO227" s="13"/>
      <c r="ALP227" s="13"/>
      <c r="ALQ227" s="13"/>
      <c r="ALR227" s="13"/>
      <c r="ALS227" s="13"/>
      <c r="ALT227" s="13"/>
      <c r="ALU227" s="13"/>
      <c r="ALV227" s="13"/>
      <c r="ALW227" s="13"/>
      <c r="ALX227" s="13"/>
      <c r="ALY227" s="13"/>
      <c r="ALZ227" s="13"/>
      <c r="AMA227" s="13"/>
      <c r="AMB227" s="13"/>
      <c r="AMC227" s="13"/>
      <c r="AMD227" s="13"/>
      <c r="AME227" s="13"/>
      <c r="AMF227" s="13"/>
      <c r="AMG227" s="13"/>
      <c r="AMH227" s="13"/>
      <c r="AMI227" s="13"/>
    </row>
    <row r="228" spans="1:1023" s="14" customFormat="1" ht="46.5" customHeight="1">
      <c r="A228" s="70">
        <v>44539</v>
      </c>
      <c r="B228" s="89" t="s">
        <v>6</v>
      </c>
      <c r="C228" s="18" t="s">
        <v>746</v>
      </c>
      <c r="D228" s="89" t="s">
        <v>8</v>
      </c>
      <c r="E228" s="89">
        <v>83001630728</v>
      </c>
      <c r="F228" s="89" t="s">
        <v>750</v>
      </c>
      <c r="G228" s="89" t="s">
        <v>751</v>
      </c>
      <c r="H228" s="72" t="s">
        <v>752</v>
      </c>
      <c r="I228" s="89" t="s">
        <v>751</v>
      </c>
      <c r="J228" s="72" t="s">
        <v>752</v>
      </c>
      <c r="K228" s="35">
        <v>2301.2199999999998</v>
      </c>
      <c r="L228" s="78">
        <v>44539</v>
      </c>
      <c r="M228" s="79">
        <v>44561</v>
      </c>
      <c r="N228" s="35">
        <v>2301.2199999999998</v>
      </c>
      <c r="O228" s="74"/>
      <c r="P228" s="74"/>
      <c r="Q228" s="13"/>
      <c r="R228" s="13"/>
      <c r="S228" s="13"/>
      <c r="T228" s="13"/>
      <c r="U228" s="13"/>
      <c r="V228" s="13"/>
      <c r="W228" s="13"/>
      <c r="X228" s="13"/>
      <c r="Y228" s="13"/>
      <c r="Z228" s="13"/>
      <c r="AA228" s="13"/>
      <c r="AB228" s="13"/>
      <c r="AC228" s="13"/>
      <c r="AD228" s="13"/>
      <c r="AE228" s="13"/>
      <c r="AF228" s="13"/>
      <c r="AG228" s="13"/>
      <c r="AH228" s="13"/>
      <c r="AI228" s="13"/>
      <c r="AJ228" s="13"/>
      <c r="AK228" s="13"/>
      <c r="AL228" s="13"/>
      <c r="AM228" s="13"/>
      <c r="AN228" s="13"/>
      <c r="AO228" s="13"/>
      <c r="AP228" s="13"/>
      <c r="AQ228" s="13"/>
      <c r="AR228" s="13"/>
      <c r="AS228" s="13"/>
      <c r="AT228" s="13"/>
      <c r="AU228" s="13"/>
      <c r="AV228" s="13"/>
      <c r="AW228" s="13"/>
      <c r="AX228" s="13"/>
      <c r="AY228" s="13"/>
      <c r="AZ228" s="13"/>
      <c r="BA228" s="13"/>
      <c r="BB228" s="13"/>
      <c r="BC228" s="13"/>
      <c r="BD228" s="13"/>
      <c r="BE228" s="13"/>
      <c r="BF228" s="13"/>
      <c r="BG228" s="13"/>
      <c r="BH228" s="13"/>
      <c r="BI228" s="13"/>
      <c r="BJ228" s="13"/>
      <c r="BK228" s="13"/>
      <c r="BL228" s="13"/>
      <c r="BM228" s="13"/>
      <c r="BN228" s="13"/>
      <c r="BO228" s="13"/>
      <c r="BP228" s="13"/>
      <c r="BQ228" s="13"/>
      <c r="BR228" s="13"/>
      <c r="BS228" s="13"/>
      <c r="BT228" s="13"/>
      <c r="BU228" s="13"/>
      <c r="BV228" s="13"/>
      <c r="BW228" s="13"/>
      <c r="BX228" s="13"/>
      <c r="BY228" s="13"/>
      <c r="BZ228" s="13"/>
      <c r="CA228" s="13"/>
      <c r="CB228" s="13"/>
      <c r="CC228" s="13"/>
      <c r="CD228" s="13"/>
      <c r="CE228" s="13"/>
      <c r="CF228" s="13"/>
      <c r="CG228" s="13"/>
      <c r="CH228" s="13"/>
      <c r="CI228" s="13"/>
      <c r="CJ228" s="13"/>
      <c r="CK228" s="13"/>
      <c r="CL228" s="13"/>
      <c r="CM228" s="13"/>
      <c r="CN228" s="13"/>
      <c r="CO228" s="13"/>
      <c r="CP228" s="13"/>
      <c r="CQ228" s="13"/>
      <c r="CR228" s="13"/>
      <c r="CS228" s="13"/>
      <c r="CT228" s="13"/>
      <c r="CU228" s="13"/>
      <c r="CV228" s="13"/>
      <c r="CW228" s="13"/>
      <c r="CX228" s="13"/>
      <c r="CY228" s="13"/>
      <c r="CZ228" s="13"/>
      <c r="DA228" s="13"/>
      <c r="DB228" s="13"/>
      <c r="DC228" s="13"/>
      <c r="DD228" s="13"/>
      <c r="DE228" s="13"/>
      <c r="DF228" s="13"/>
      <c r="DG228" s="13"/>
      <c r="DH228" s="13"/>
      <c r="DI228" s="13"/>
      <c r="DJ228" s="13"/>
      <c r="DK228" s="13"/>
      <c r="DL228" s="13"/>
      <c r="DM228" s="13"/>
      <c r="DN228" s="13"/>
      <c r="DO228" s="13"/>
      <c r="DP228" s="13"/>
      <c r="DQ228" s="13"/>
      <c r="DR228" s="13"/>
      <c r="DS228" s="13"/>
      <c r="DT228" s="13"/>
      <c r="DU228" s="13"/>
      <c r="DV228" s="13"/>
      <c r="DW228" s="13"/>
      <c r="DX228" s="13"/>
      <c r="DY228" s="13"/>
      <c r="DZ228" s="13"/>
      <c r="EA228" s="13"/>
      <c r="EB228" s="13"/>
      <c r="EC228" s="13"/>
      <c r="ED228" s="13"/>
      <c r="EE228" s="13"/>
      <c r="EF228" s="13"/>
      <c r="EG228" s="13"/>
      <c r="EH228" s="13"/>
      <c r="EI228" s="13"/>
      <c r="EJ228" s="13"/>
      <c r="EK228" s="13"/>
      <c r="EL228" s="13"/>
      <c r="EM228" s="13"/>
      <c r="EN228" s="13"/>
      <c r="EO228" s="13"/>
      <c r="EP228" s="13"/>
      <c r="EQ228" s="13"/>
      <c r="ER228" s="13"/>
      <c r="ES228" s="13"/>
      <c r="ET228" s="13"/>
      <c r="EU228" s="13"/>
      <c r="EV228" s="13"/>
      <c r="EW228" s="13"/>
      <c r="EX228" s="13"/>
      <c r="EY228" s="13"/>
      <c r="EZ228" s="13"/>
      <c r="FA228" s="13"/>
      <c r="FB228" s="13"/>
      <c r="FC228" s="13"/>
      <c r="FD228" s="13"/>
      <c r="FE228" s="13"/>
      <c r="FF228" s="13"/>
      <c r="FG228" s="13"/>
      <c r="FH228" s="13"/>
      <c r="FI228" s="13"/>
      <c r="FJ228" s="13"/>
      <c r="FK228" s="13"/>
      <c r="FL228" s="13"/>
      <c r="FM228" s="13"/>
      <c r="FN228" s="13"/>
      <c r="FO228" s="13"/>
      <c r="FP228" s="13"/>
      <c r="FQ228" s="13"/>
      <c r="FR228" s="13"/>
      <c r="FS228" s="13"/>
      <c r="FT228" s="13"/>
      <c r="FU228" s="13"/>
      <c r="FV228" s="13"/>
      <c r="FW228" s="13"/>
      <c r="FX228" s="13"/>
      <c r="FY228" s="13"/>
      <c r="FZ228" s="13"/>
      <c r="GA228" s="13"/>
      <c r="GB228" s="13"/>
      <c r="GC228" s="13"/>
      <c r="GD228" s="13"/>
      <c r="GE228" s="13"/>
      <c r="GF228" s="13"/>
      <c r="GG228" s="13"/>
      <c r="GH228" s="13"/>
      <c r="GI228" s="13"/>
      <c r="GJ228" s="13"/>
      <c r="GK228" s="13"/>
      <c r="GL228" s="13"/>
      <c r="GM228" s="13"/>
      <c r="GN228" s="13"/>
      <c r="GO228" s="13"/>
      <c r="GP228" s="13"/>
      <c r="GQ228" s="13"/>
      <c r="GR228" s="13"/>
      <c r="GS228" s="13"/>
      <c r="GT228" s="13"/>
      <c r="GU228" s="13"/>
      <c r="GV228" s="13"/>
      <c r="GW228" s="13"/>
      <c r="GX228" s="13"/>
      <c r="GY228" s="13"/>
      <c r="GZ228" s="13"/>
      <c r="HA228" s="13"/>
      <c r="HB228" s="13"/>
      <c r="HC228" s="13"/>
      <c r="HD228" s="13"/>
      <c r="HE228" s="13"/>
      <c r="HF228" s="13"/>
      <c r="HG228" s="13"/>
      <c r="HH228" s="13"/>
      <c r="HI228" s="13"/>
      <c r="HJ228" s="13"/>
      <c r="HK228" s="13"/>
      <c r="HL228" s="13"/>
      <c r="HM228" s="13"/>
      <c r="HN228" s="13"/>
      <c r="HO228" s="13"/>
      <c r="HP228" s="13"/>
      <c r="HQ228" s="13"/>
      <c r="HR228" s="13"/>
      <c r="HS228" s="13"/>
      <c r="HT228" s="13"/>
      <c r="HU228" s="13"/>
      <c r="HV228" s="13"/>
      <c r="HW228" s="13"/>
      <c r="HX228" s="13"/>
      <c r="HY228" s="13"/>
      <c r="HZ228" s="13"/>
      <c r="IA228" s="13"/>
      <c r="IB228" s="13"/>
      <c r="IC228" s="13"/>
      <c r="ID228" s="13"/>
      <c r="IE228" s="13"/>
      <c r="IF228" s="13"/>
      <c r="IG228" s="13"/>
      <c r="IH228" s="13"/>
      <c r="II228" s="13"/>
      <c r="IJ228" s="13"/>
      <c r="IK228" s="13"/>
      <c r="IL228" s="13"/>
      <c r="IM228" s="13"/>
      <c r="IN228" s="13"/>
      <c r="IO228" s="13"/>
      <c r="IP228" s="13"/>
      <c r="IQ228" s="13"/>
      <c r="IR228" s="13"/>
      <c r="IS228" s="13"/>
      <c r="IT228" s="13"/>
      <c r="IU228" s="13"/>
      <c r="IV228" s="13"/>
      <c r="IW228" s="13"/>
      <c r="IX228" s="13"/>
      <c r="IY228" s="13"/>
      <c r="IZ228" s="13"/>
      <c r="JA228" s="13"/>
      <c r="JB228" s="13"/>
      <c r="JC228" s="13"/>
      <c r="JD228" s="13"/>
      <c r="JE228" s="13"/>
      <c r="JF228" s="13"/>
      <c r="JG228" s="13"/>
      <c r="JH228" s="13"/>
      <c r="JI228" s="13"/>
      <c r="JJ228" s="13"/>
      <c r="JK228" s="13"/>
      <c r="JL228" s="13"/>
      <c r="JM228" s="13"/>
      <c r="JN228" s="13"/>
      <c r="JO228" s="13"/>
      <c r="JP228" s="13"/>
      <c r="JQ228" s="13"/>
      <c r="JR228" s="13"/>
      <c r="JS228" s="13"/>
      <c r="JT228" s="13"/>
      <c r="JU228" s="13"/>
      <c r="JV228" s="13"/>
      <c r="JW228" s="13"/>
      <c r="JX228" s="13"/>
      <c r="JY228" s="13"/>
      <c r="JZ228" s="13"/>
      <c r="KA228" s="13"/>
      <c r="KB228" s="13"/>
      <c r="KC228" s="13"/>
      <c r="KD228" s="13"/>
      <c r="KE228" s="13"/>
      <c r="KF228" s="13"/>
      <c r="KG228" s="13"/>
      <c r="KH228" s="13"/>
      <c r="KI228" s="13"/>
      <c r="KJ228" s="13"/>
      <c r="KK228" s="13"/>
      <c r="KL228" s="13"/>
      <c r="KM228" s="13"/>
      <c r="KN228" s="13"/>
      <c r="KO228" s="13"/>
      <c r="KP228" s="13"/>
      <c r="KQ228" s="13"/>
      <c r="KR228" s="13"/>
      <c r="KS228" s="13"/>
      <c r="KT228" s="13"/>
      <c r="KU228" s="13"/>
      <c r="KV228" s="13"/>
      <c r="KW228" s="13"/>
      <c r="KX228" s="13"/>
      <c r="KY228" s="13"/>
      <c r="KZ228" s="13"/>
      <c r="LA228" s="13"/>
      <c r="LB228" s="13"/>
      <c r="LC228" s="13"/>
      <c r="LD228" s="13"/>
      <c r="LE228" s="13"/>
      <c r="LF228" s="13"/>
      <c r="LG228" s="13"/>
      <c r="LH228" s="13"/>
      <c r="LI228" s="13"/>
      <c r="LJ228" s="13"/>
      <c r="LK228" s="13"/>
      <c r="LL228" s="13"/>
      <c r="LM228" s="13"/>
      <c r="LN228" s="13"/>
      <c r="LO228" s="13"/>
      <c r="LP228" s="13"/>
      <c r="LQ228" s="13"/>
      <c r="LR228" s="13"/>
      <c r="LS228" s="13"/>
      <c r="LT228" s="13"/>
      <c r="LU228" s="13"/>
      <c r="LV228" s="13"/>
      <c r="LW228" s="13"/>
      <c r="LX228" s="13"/>
      <c r="LY228" s="13"/>
      <c r="LZ228" s="13"/>
      <c r="MA228" s="13"/>
      <c r="MB228" s="13"/>
      <c r="MC228" s="13"/>
      <c r="MD228" s="13"/>
      <c r="ME228" s="13"/>
      <c r="MF228" s="13"/>
      <c r="MG228" s="13"/>
      <c r="MH228" s="13"/>
      <c r="MI228" s="13"/>
      <c r="MJ228" s="13"/>
      <c r="MK228" s="13"/>
      <c r="ML228" s="13"/>
      <c r="MM228" s="13"/>
      <c r="MN228" s="13"/>
      <c r="MO228" s="13"/>
      <c r="MP228" s="13"/>
      <c r="MQ228" s="13"/>
      <c r="MR228" s="13"/>
      <c r="MS228" s="13"/>
      <c r="MT228" s="13"/>
      <c r="MU228" s="13"/>
      <c r="MV228" s="13"/>
      <c r="MW228" s="13"/>
      <c r="MX228" s="13"/>
      <c r="MY228" s="13"/>
      <c r="MZ228" s="13"/>
      <c r="NA228" s="13"/>
      <c r="NB228" s="13"/>
      <c r="NC228" s="13"/>
      <c r="ND228" s="13"/>
      <c r="NE228" s="13"/>
      <c r="NF228" s="13"/>
      <c r="NG228" s="13"/>
      <c r="NH228" s="13"/>
      <c r="NI228" s="13"/>
      <c r="NJ228" s="13"/>
      <c r="NK228" s="13"/>
      <c r="NL228" s="13"/>
      <c r="NM228" s="13"/>
      <c r="NN228" s="13"/>
      <c r="NO228" s="13"/>
      <c r="NP228" s="13"/>
      <c r="NQ228" s="13"/>
      <c r="NR228" s="13"/>
      <c r="NS228" s="13"/>
      <c r="NT228" s="13"/>
      <c r="NU228" s="13"/>
      <c r="NV228" s="13"/>
      <c r="NW228" s="13"/>
      <c r="NX228" s="13"/>
      <c r="NY228" s="13"/>
      <c r="NZ228" s="13"/>
      <c r="OA228" s="13"/>
      <c r="OB228" s="13"/>
      <c r="OC228" s="13"/>
      <c r="OD228" s="13"/>
      <c r="OE228" s="13"/>
      <c r="OF228" s="13"/>
      <c r="OG228" s="13"/>
      <c r="OH228" s="13"/>
      <c r="OI228" s="13"/>
      <c r="OJ228" s="13"/>
      <c r="OK228" s="13"/>
      <c r="OL228" s="13"/>
      <c r="OM228" s="13"/>
      <c r="ON228" s="13"/>
      <c r="OO228" s="13"/>
      <c r="OP228" s="13"/>
      <c r="OQ228" s="13"/>
      <c r="OR228" s="13"/>
      <c r="OS228" s="13"/>
      <c r="OT228" s="13"/>
      <c r="OU228" s="13"/>
      <c r="OV228" s="13"/>
      <c r="OW228" s="13"/>
      <c r="OX228" s="13"/>
      <c r="OY228" s="13"/>
      <c r="OZ228" s="13"/>
      <c r="PA228" s="13"/>
      <c r="PB228" s="13"/>
      <c r="PC228" s="13"/>
      <c r="PD228" s="13"/>
      <c r="PE228" s="13"/>
      <c r="PF228" s="13"/>
      <c r="PG228" s="13"/>
      <c r="PH228" s="13"/>
      <c r="PI228" s="13"/>
      <c r="PJ228" s="13"/>
      <c r="PK228" s="13"/>
      <c r="PL228" s="13"/>
      <c r="PM228" s="13"/>
      <c r="PN228" s="13"/>
      <c r="PO228" s="13"/>
      <c r="PP228" s="13"/>
      <c r="PQ228" s="13"/>
      <c r="PR228" s="13"/>
      <c r="PS228" s="13"/>
      <c r="PT228" s="13"/>
      <c r="PU228" s="13"/>
      <c r="PV228" s="13"/>
      <c r="PW228" s="13"/>
      <c r="PX228" s="13"/>
      <c r="PY228" s="13"/>
      <c r="PZ228" s="13"/>
      <c r="QA228" s="13"/>
      <c r="QB228" s="13"/>
      <c r="QC228" s="13"/>
      <c r="QD228" s="13"/>
      <c r="QE228" s="13"/>
      <c r="QF228" s="13"/>
      <c r="QG228" s="13"/>
      <c r="QH228" s="13"/>
      <c r="QI228" s="13"/>
      <c r="QJ228" s="13"/>
      <c r="QK228" s="13"/>
      <c r="QL228" s="13"/>
      <c r="QM228" s="13"/>
      <c r="QN228" s="13"/>
      <c r="QO228" s="13"/>
      <c r="QP228" s="13"/>
      <c r="QQ228" s="13"/>
      <c r="QR228" s="13"/>
      <c r="QS228" s="13"/>
      <c r="QT228" s="13"/>
      <c r="QU228" s="13"/>
      <c r="QV228" s="13"/>
      <c r="QW228" s="13"/>
      <c r="QX228" s="13"/>
      <c r="QY228" s="13"/>
      <c r="QZ228" s="13"/>
      <c r="RA228" s="13"/>
      <c r="RB228" s="13"/>
      <c r="RC228" s="13"/>
      <c r="RD228" s="13"/>
      <c r="RE228" s="13"/>
      <c r="RF228" s="13"/>
      <c r="RG228" s="13"/>
      <c r="RH228" s="13"/>
      <c r="RI228" s="13"/>
      <c r="RJ228" s="13"/>
      <c r="RK228" s="13"/>
      <c r="RL228" s="13"/>
      <c r="RM228" s="13"/>
      <c r="RN228" s="13"/>
      <c r="RO228" s="13"/>
      <c r="RP228" s="13"/>
      <c r="RQ228" s="13"/>
      <c r="RR228" s="13"/>
      <c r="RS228" s="13"/>
      <c r="RT228" s="13"/>
      <c r="RU228" s="13"/>
      <c r="RV228" s="13"/>
      <c r="RW228" s="13"/>
      <c r="RX228" s="13"/>
      <c r="RY228" s="13"/>
      <c r="RZ228" s="13"/>
      <c r="SA228" s="13"/>
      <c r="SB228" s="13"/>
      <c r="SC228" s="13"/>
      <c r="SD228" s="13"/>
      <c r="SE228" s="13"/>
      <c r="SF228" s="13"/>
      <c r="SG228" s="13"/>
      <c r="SH228" s="13"/>
      <c r="SI228" s="13"/>
      <c r="SJ228" s="13"/>
      <c r="SK228" s="13"/>
      <c r="SL228" s="13"/>
      <c r="SM228" s="13"/>
      <c r="SN228" s="13"/>
      <c r="SO228" s="13"/>
      <c r="SP228" s="13"/>
      <c r="SQ228" s="13"/>
      <c r="SR228" s="13"/>
      <c r="SS228" s="13"/>
      <c r="ST228" s="13"/>
      <c r="SU228" s="13"/>
      <c r="SV228" s="13"/>
      <c r="SW228" s="13"/>
      <c r="SX228" s="13"/>
      <c r="SY228" s="13"/>
      <c r="SZ228" s="13"/>
      <c r="TA228" s="13"/>
      <c r="TB228" s="13"/>
      <c r="TC228" s="13"/>
      <c r="TD228" s="13"/>
      <c r="TE228" s="13"/>
      <c r="TF228" s="13"/>
      <c r="TG228" s="13"/>
      <c r="TH228" s="13"/>
      <c r="TI228" s="13"/>
      <c r="TJ228" s="13"/>
      <c r="TK228" s="13"/>
      <c r="TL228" s="13"/>
      <c r="TM228" s="13"/>
      <c r="TN228" s="13"/>
      <c r="TO228" s="13"/>
      <c r="TP228" s="13"/>
      <c r="TQ228" s="13"/>
      <c r="TR228" s="13"/>
      <c r="TS228" s="13"/>
      <c r="TT228" s="13"/>
      <c r="TU228" s="13"/>
      <c r="TV228" s="13"/>
      <c r="TW228" s="13"/>
      <c r="TX228" s="13"/>
      <c r="TY228" s="13"/>
      <c r="TZ228" s="13"/>
      <c r="UA228" s="13"/>
      <c r="UB228" s="13"/>
      <c r="UC228" s="13"/>
      <c r="UD228" s="13"/>
      <c r="UE228" s="13"/>
      <c r="UF228" s="13"/>
      <c r="UG228" s="13"/>
      <c r="UH228" s="13"/>
      <c r="UI228" s="13"/>
      <c r="UJ228" s="13"/>
      <c r="UK228" s="13"/>
      <c r="UL228" s="13"/>
      <c r="UM228" s="13"/>
      <c r="UN228" s="13"/>
      <c r="UO228" s="13"/>
      <c r="UP228" s="13"/>
      <c r="UQ228" s="13"/>
      <c r="UR228" s="13"/>
      <c r="US228" s="13"/>
      <c r="UT228" s="13"/>
      <c r="UU228" s="13"/>
      <c r="UV228" s="13"/>
      <c r="UW228" s="13"/>
      <c r="UX228" s="13"/>
      <c r="UY228" s="13"/>
      <c r="UZ228" s="13"/>
      <c r="VA228" s="13"/>
      <c r="VB228" s="13"/>
      <c r="VC228" s="13"/>
      <c r="VD228" s="13"/>
      <c r="VE228" s="13"/>
      <c r="VF228" s="13"/>
      <c r="VG228" s="13"/>
      <c r="VH228" s="13"/>
      <c r="VI228" s="13"/>
      <c r="VJ228" s="13"/>
      <c r="VK228" s="13"/>
      <c r="VL228" s="13"/>
      <c r="VM228" s="13"/>
      <c r="VN228" s="13"/>
      <c r="VO228" s="13"/>
      <c r="VP228" s="13"/>
      <c r="VQ228" s="13"/>
      <c r="VR228" s="13"/>
      <c r="VS228" s="13"/>
      <c r="VT228" s="13"/>
      <c r="VU228" s="13"/>
      <c r="VV228" s="13"/>
      <c r="VW228" s="13"/>
      <c r="VX228" s="13"/>
      <c r="VY228" s="13"/>
      <c r="VZ228" s="13"/>
      <c r="WA228" s="13"/>
      <c r="WB228" s="13"/>
      <c r="WC228" s="13"/>
      <c r="WD228" s="13"/>
      <c r="WE228" s="13"/>
      <c r="WF228" s="13"/>
      <c r="WG228" s="13"/>
      <c r="WH228" s="13"/>
      <c r="WI228" s="13"/>
      <c r="WJ228" s="13"/>
      <c r="WK228" s="13"/>
      <c r="WL228" s="13"/>
      <c r="WM228" s="13"/>
      <c r="WN228" s="13"/>
      <c r="WO228" s="13"/>
      <c r="WP228" s="13"/>
      <c r="WQ228" s="13"/>
      <c r="WR228" s="13"/>
      <c r="WS228" s="13"/>
      <c r="WT228" s="13"/>
      <c r="WU228" s="13"/>
      <c r="WV228" s="13"/>
      <c r="WW228" s="13"/>
      <c r="WX228" s="13"/>
      <c r="WY228" s="13"/>
      <c r="WZ228" s="13"/>
      <c r="XA228" s="13"/>
      <c r="XB228" s="13"/>
      <c r="XC228" s="13"/>
      <c r="XD228" s="13"/>
      <c r="XE228" s="13"/>
      <c r="XF228" s="13"/>
      <c r="XG228" s="13"/>
      <c r="XH228" s="13"/>
      <c r="XI228" s="13"/>
      <c r="XJ228" s="13"/>
      <c r="XK228" s="13"/>
      <c r="XL228" s="13"/>
      <c r="XM228" s="13"/>
      <c r="XN228" s="13"/>
      <c r="XO228" s="13"/>
      <c r="XP228" s="13"/>
      <c r="XQ228" s="13"/>
      <c r="XR228" s="13"/>
      <c r="XS228" s="13"/>
      <c r="XT228" s="13"/>
      <c r="XU228" s="13"/>
      <c r="XV228" s="13"/>
      <c r="XW228" s="13"/>
      <c r="XX228" s="13"/>
      <c r="XY228" s="13"/>
      <c r="XZ228" s="13"/>
      <c r="YA228" s="13"/>
      <c r="YB228" s="13"/>
      <c r="YC228" s="13"/>
      <c r="YD228" s="13"/>
      <c r="YE228" s="13"/>
      <c r="YF228" s="13"/>
      <c r="YG228" s="13"/>
      <c r="YH228" s="13"/>
      <c r="YI228" s="13"/>
      <c r="YJ228" s="13"/>
      <c r="YK228" s="13"/>
      <c r="YL228" s="13"/>
      <c r="YM228" s="13"/>
      <c r="YN228" s="13"/>
      <c r="YO228" s="13"/>
      <c r="YP228" s="13"/>
      <c r="YQ228" s="13"/>
      <c r="YR228" s="13"/>
      <c r="YS228" s="13"/>
      <c r="YT228" s="13"/>
      <c r="YU228" s="13"/>
      <c r="YV228" s="13"/>
      <c r="YW228" s="13"/>
      <c r="YX228" s="13"/>
      <c r="YY228" s="13"/>
      <c r="YZ228" s="13"/>
      <c r="ZA228" s="13"/>
      <c r="ZB228" s="13"/>
      <c r="ZC228" s="13"/>
      <c r="ZD228" s="13"/>
      <c r="ZE228" s="13"/>
      <c r="ZF228" s="13"/>
      <c r="ZG228" s="13"/>
      <c r="ZH228" s="13"/>
      <c r="ZI228" s="13"/>
      <c r="ZJ228" s="13"/>
      <c r="ZK228" s="13"/>
      <c r="ZL228" s="13"/>
      <c r="ZM228" s="13"/>
      <c r="ZN228" s="13"/>
      <c r="ZO228" s="13"/>
      <c r="ZP228" s="13"/>
      <c r="ZQ228" s="13"/>
      <c r="ZR228" s="13"/>
      <c r="ZS228" s="13"/>
      <c r="ZT228" s="13"/>
      <c r="ZU228" s="13"/>
      <c r="ZV228" s="13"/>
      <c r="ZW228" s="13"/>
      <c r="ZX228" s="13"/>
      <c r="ZY228" s="13"/>
      <c r="ZZ228" s="13"/>
      <c r="AAA228" s="13"/>
      <c r="AAB228" s="13"/>
      <c r="AAC228" s="13"/>
      <c r="AAD228" s="13"/>
      <c r="AAE228" s="13"/>
      <c r="AAF228" s="13"/>
      <c r="AAG228" s="13"/>
      <c r="AAH228" s="13"/>
      <c r="AAI228" s="13"/>
      <c r="AAJ228" s="13"/>
      <c r="AAK228" s="13"/>
      <c r="AAL228" s="13"/>
      <c r="AAM228" s="13"/>
      <c r="AAN228" s="13"/>
      <c r="AAO228" s="13"/>
      <c r="AAP228" s="13"/>
      <c r="AAQ228" s="13"/>
      <c r="AAR228" s="13"/>
      <c r="AAS228" s="13"/>
      <c r="AAT228" s="13"/>
      <c r="AAU228" s="13"/>
      <c r="AAV228" s="13"/>
      <c r="AAW228" s="13"/>
      <c r="AAX228" s="13"/>
      <c r="AAY228" s="13"/>
      <c r="AAZ228" s="13"/>
      <c r="ABA228" s="13"/>
      <c r="ABB228" s="13"/>
      <c r="ABC228" s="13"/>
      <c r="ABD228" s="13"/>
      <c r="ABE228" s="13"/>
      <c r="ABF228" s="13"/>
      <c r="ABG228" s="13"/>
      <c r="ABH228" s="13"/>
      <c r="ABI228" s="13"/>
      <c r="ABJ228" s="13"/>
      <c r="ABK228" s="13"/>
      <c r="ABL228" s="13"/>
      <c r="ABM228" s="13"/>
      <c r="ABN228" s="13"/>
      <c r="ABO228" s="13"/>
      <c r="ABP228" s="13"/>
      <c r="ABQ228" s="13"/>
      <c r="ABR228" s="13"/>
      <c r="ABS228" s="13"/>
      <c r="ABT228" s="13"/>
      <c r="ABU228" s="13"/>
      <c r="ABV228" s="13"/>
      <c r="ABW228" s="13"/>
      <c r="ABX228" s="13"/>
      <c r="ABY228" s="13"/>
      <c r="ABZ228" s="13"/>
      <c r="ACA228" s="13"/>
      <c r="ACB228" s="13"/>
      <c r="ACC228" s="13"/>
      <c r="ACD228" s="13"/>
      <c r="ACE228" s="13"/>
      <c r="ACF228" s="13"/>
      <c r="ACG228" s="13"/>
      <c r="ACH228" s="13"/>
      <c r="ACI228" s="13"/>
      <c r="ACJ228" s="13"/>
      <c r="ACK228" s="13"/>
      <c r="ACL228" s="13"/>
      <c r="ACM228" s="13"/>
      <c r="ACN228" s="13"/>
      <c r="ACO228" s="13"/>
      <c r="ACP228" s="13"/>
      <c r="ACQ228" s="13"/>
      <c r="ACR228" s="13"/>
      <c r="ACS228" s="13"/>
      <c r="ACT228" s="13"/>
      <c r="ACU228" s="13"/>
      <c r="ACV228" s="13"/>
      <c r="ACW228" s="13"/>
      <c r="ACX228" s="13"/>
      <c r="ACY228" s="13"/>
      <c r="ACZ228" s="13"/>
      <c r="ADA228" s="13"/>
      <c r="ADB228" s="13"/>
      <c r="ADC228" s="13"/>
      <c r="ADD228" s="13"/>
      <c r="ADE228" s="13"/>
      <c r="ADF228" s="13"/>
      <c r="ADG228" s="13"/>
      <c r="ADH228" s="13"/>
      <c r="ADI228" s="13"/>
      <c r="ADJ228" s="13"/>
      <c r="ADK228" s="13"/>
      <c r="ADL228" s="13"/>
      <c r="ADM228" s="13"/>
      <c r="ADN228" s="13"/>
      <c r="ADO228" s="13"/>
      <c r="ADP228" s="13"/>
      <c r="ADQ228" s="13"/>
      <c r="ADR228" s="13"/>
      <c r="ADS228" s="13"/>
      <c r="ADT228" s="13"/>
      <c r="ADU228" s="13"/>
      <c r="ADV228" s="13"/>
      <c r="ADW228" s="13"/>
      <c r="ADX228" s="13"/>
      <c r="ADY228" s="13"/>
      <c r="ADZ228" s="13"/>
      <c r="AEA228" s="13"/>
      <c r="AEB228" s="13"/>
      <c r="AEC228" s="13"/>
      <c r="AED228" s="13"/>
      <c r="AEE228" s="13"/>
      <c r="AEF228" s="13"/>
      <c r="AEG228" s="13"/>
      <c r="AEH228" s="13"/>
      <c r="AEI228" s="13"/>
      <c r="AEJ228" s="13"/>
      <c r="AEK228" s="13"/>
      <c r="AEL228" s="13"/>
      <c r="AEM228" s="13"/>
      <c r="AEN228" s="13"/>
      <c r="AEO228" s="13"/>
      <c r="AEP228" s="13"/>
      <c r="AEQ228" s="13"/>
      <c r="AER228" s="13"/>
      <c r="AES228" s="13"/>
      <c r="AET228" s="13"/>
      <c r="AEU228" s="13"/>
      <c r="AEV228" s="13"/>
      <c r="AEW228" s="13"/>
      <c r="AEX228" s="13"/>
      <c r="AEY228" s="13"/>
      <c r="AEZ228" s="13"/>
      <c r="AFA228" s="13"/>
      <c r="AFB228" s="13"/>
      <c r="AFC228" s="13"/>
      <c r="AFD228" s="13"/>
      <c r="AFE228" s="13"/>
      <c r="AFF228" s="13"/>
      <c r="AFG228" s="13"/>
      <c r="AFH228" s="13"/>
      <c r="AFI228" s="13"/>
      <c r="AFJ228" s="13"/>
      <c r="AFK228" s="13"/>
      <c r="AFL228" s="13"/>
      <c r="AFM228" s="13"/>
      <c r="AFN228" s="13"/>
      <c r="AFO228" s="13"/>
      <c r="AFP228" s="13"/>
      <c r="AFQ228" s="13"/>
      <c r="AFR228" s="13"/>
      <c r="AFS228" s="13"/>
      <c r="AFT228" s="13"/>
      <c r="AFU228" s="13"/>
      <c r="AFV228" s="13"/>
      <c r="AFW228" s="13"/>
      <c r="AFX228" s="13"/>
      <c r="AFY228" s="13"/>
      <c r="AFZ228" s="13"/>
      <c r="AGA228" s="13"/>
      <c r="AGB228" s="13"/>
      <c r="AGC228" s="13"/>
      <c r="AGD228" s="13"/>
      <c r="AGE228" s="13"/>
      <c r="AGF228" s="13"/>
      <c r="AGG228" s="13"/>
      <c r="AGH228" s="13"/>
      <c r="AGI228" s="13"/>
      <c r="AGJ228" s="13"/>
      <c r="AGK228" s="13"/>
      <c r="AGL228" s="13"/>
      <c r="AGM228" s="13"/>
      <c r="AGN228" s="13"/>
      <c r="AGO228" s="13"/>
      <c r="AGP228" s="13"/>
      <c r="AGQ228" s="13"/>
      <c r="AGR228" s="13"/>
      <c r="AGS228" s="13"/>
      <c r="AGT228" s="13"/>
      <c r="AGU228" s="13"/>
      <c r="AGV228" s="13"/>
      <c r="AGW228" s="13"/>
      <c r="AGX228" s="13"/>
      <c r="AGY228" s="13"/>
      <c r="AGZ228" s="13"/>
      <c r="AHA228" s="13"/>
      <c r="AHB228" s="13"/>
      <c r="AHC228" s="13"/>
      <c r="AHD228" s="13"/>
      <c r="AHE228" s="13"/>
      <c r="AHF228" s="13"/>
      <c r="AHG228" s="13"/>
      <c r="AHH228" s="13"/>
      <c r="AHI228" s="13"/>
      <c r="AHJ228" s="13"/>
      <c r="AHK228" s="13"/>
      <c r="AHL228" s="13"/>
      <c r="AHM228" s="13"/>
      <c r="AHN228" s="13"/>
      <c r="AHO228" s="13"/>
      <c r="AHP228" s="13"/>
      <c r="AHQ228" s="13"/>
      <c r="AHR228" s="13"/>
      <c r="AHS228" s="13"/>
      <c r="AHT228" s="13"/>
      <c r="AHU228" s="13"/>
      <c r="AHV228" s="13"/>
      <c r="AHW228" s="13"/>
      <c r="AHX228" s="13"/>
      <c r="AHY228" s="13"/>
      <c r="AHZ228" s="13"/>
      <c r="AIA228" s="13"/>
      <c r="AIB228" s="13"/>
      <c r="AIC228" s="13"/>
      <c r="AID228" s="13"/>
      <c r="AIE228" s="13"/>
      <c r="AIF228" s="13"/>
      <c r="AIG228" s="13"/>
      <c r="AIH228" s="13"/>
      <c r="AII228" s="13"/>
      <c r="AIJ228" s="13"/>
      <c r="AIK228" s="13"/>
      <c r="AIL228" s="13"/>
      <c r="AIM228" s="13"/>
      <c r="AIN228" s="13"/>
      <c r="AIO228" s="13"/>
      <c r="AIP228" s="13"/>
      <c r="AIQ228" s="13"/>
      <c r="AIR228" s="13"/>
      <c r="AIS228" s="13"/>
      <c r="AIT228" s="13"/>
      <c r="AIU228" s="13"/>
      <c r="AIV228" s="13"/>
      <c r="AIW228" s="13"/>
      <c r="AIX228" s="13"/>
      <c r="AIY228" s="13"/>
      <c r="AIZ228" s="13"/>
      <c r="AJA228" s="13"/>
      <c r="AJB228" s="13"/>
      <c r="AJC228" s="13"/>
      <c r="AJD228" s="13"/>
      <c r="AJE228" s="13"/>
      <c r="AJF228" s="13"/>
      <c r="AJG228" s="13"/>
      <c r="AJH228" s="13"/>
      <c r="AJI228" s="13"/>
      <c r="AJJ228" s="13"/>
      <c r="AJK228" s="13"/>
      <c r="AJL228" s="13"/>
      <c r="AJM228" s="13"/>
      <c r="AJN228" s="13"/>
      <c r="AJO228" s="13"/>
      <c r="AJP228" s="13"/>
      <c r="AJQ228" s="13"/>
      <c r="AJR228" s="13"/>
      <c r="AJS228" s="13"/>
      <c r="AJT228" s="13"/>
      <c r="AJU228" s="13"/>
      <c r="AJV228" s="13"/>
      <c r="AJW228" s="13"/>
      <c r="AJX228" s="13"/>
      <c r="AJY228" s="13"/>
      <c r="AJZ228" s="13"/>
      <c r="AKA228" s="13"/>
      <c r="AKB228" s="13"/>
      <c r="AKC228" s="13"/>
      <c r="AKD228" s="13"/>
      <c r="AKE228" s="13"/>
      <c r="AKF228" s="13"/>
      <c r="AKG228" s="13"/>
      <c r="AKH228" s="13"/>
      <c r="AKI228" s="13"/>
      <c r="AKJ228" s="13"/>
      <c r="AKK228" s="13"/>
      <c r="AKL228" s="13"/>
      <c r="AKM228" s="13"/>
      <c r="AKN228" s="13"/>
      <c r="AKO228" s="13"/>
      <c r="AKP228" s="13"/>
      <c r="AKQ228" s="13"/>
      <c r="AKR228" s="13"/>
      <c r="AKS228" s="13"/>
      <c r="AKT228" s="13"/>
      <c r="AKU228" s="13"/>
      <c r="AKV228" s="13"/>
      <c r="AKW228" s="13"/>
      <c r="AKX228" s="13"/>
      <c r="AKY228" s="13"/>
      <c r="AKZ228" s="13"/>
      <c r="ALA228" s="13"/>
      <c r="ALB228" s="13"/>
      <c r="ALC228" s="13"/>
      <c r="ALD228" s="13"/>
      <c r="ALE228" s="13"/>
      <c r="ALF228" s="13"/>
      <c r="ALG228" s="13"/>
      <c r="ALH228" s="13"/>
      <c r="ALI228" s="13"/>
      <c r="ALJ228" s="13"/>
      <c r="ALK228" s="13"/>
      <c r="ALL228" s="13"/>
      <c r="ALM228" s="13"/>
      <c r="ALN228" s="13"/>
      <c r="ALO228" s="13"/>
      <c r="ALP228" s="13"/>
      <c r="ALQ228" s="13"/>
      <c r="ALR228" s="13"/>
      <c r="ALS228" s="13"/>
      <c r="ALT228" s="13"/>
      <c r="ALU228" s="13"/>
      <c r="ALV228" s="13"/>
      <c r="ALW228" s="13"/>
      <c r="ALX228" s="13"/>
      <c r="ALY228" s="13"/>
      <c r="ALZ228" s="13"/>
      <c r="AMA228" s="13"/>
      <c r="AMB228" s="13"/>
      <c r="AMC228" s="13"/>
      <c r="AMD228" s="13"/>
      <c r="AME228" s="13"/>
      <c r="AMF228" s="13"/>
      <c r="AMG228" s="13"/>
      <c r="AMH228" s="13"/>
      <c r="AMI228" s="13"/>
    </row>
    <row r="229" spans="1:1023" s="14" customFormat="1" ht="46.5" customHeight="1">
      <c r="A229" s="70">
        <v>44544</v>
      </c>
      <c r="B229" s="89" t="s">
        <v>6</v>
      </c>
      <c r="C229" s="18" t="s">
        <v>753</v>
      </c>
      <c r="D229" s="89" t="s">
        <v>8</v>
      </c>
      <c r="E229" s="89">
        <v>83001630728</v>
      </c>
      <c r="F229" s="89" t="s">
        <v>754</v>
      </c>
      <c r="G229" s="89" t="s">
        <v>755</v>
      </c>
      <c r="H229" s="72" t="s">
        <v>756</v>
      </c>
      <c r="I229" s="89" t="s">
        <v>755</v>
      </c>
      <c r="J229" s="72" t="s">
        <v>756</v>
      </c>
      <c r="K229" s="35">
        <v>100.12</v>
      </c>
      <c r="L229" s="79">
        <v>44544</v>
      </c>
      <c r="M229" s="79">
        <v>44561</v>
      </c>
      <c r="N229" s="35">
        <v>100.12</v>
      </c>
      <c r="O229" s="74"/>
      <c r="P229" s="74"/>
      <c r="Q229" s="13"/>
      <c r="R229" s="13"/>
      <c r="S229" s="13"/>
      <c r="T229" s="13"/>
      <c r="U229" s="13"/>
      <c r="V229" s="13"/>
      <c r="W229" s="13"/>
      <c r="X229" s="13"/>
      <c r="Y229" s="13"/>
      <c r="Z229" s="13"/>
      <c r="AA229" s="13"/>
      <c r="AB229" s="13"/>
      <c r="AC229" s="13"/>
      <c r="AD229" s="13"/>
      <c r="AE229" s="13"/>
      <c r="AF229" s="13"/>
      <c r="AG229" s="13"/>
      <c r="AH229" s="13"/>
      <c r="AI229" s="13"/>
      <c r="AJ229" s="13"/>
      <c r="AK229" s="13"/>
      <c r="AL229" s="13"/>
      <c r="AM229" s="13"/>
      <c r="AN229" s="13"/>
      <c r="AO229" s="13"/>
      <c r="AP229" s="13"/>
      <c r="AQ229" s="13"/>
      <c r="AR229" s="13"/>
      <c r="AS229" s="13"/>
      <c r="AT229" s="13"/>
      <c r="AU229" s="13"/>
      <c r="AV229" s="13"/>
      <c r="AW229" s="13"/>
      <c r="AX229" s="13"/>
      <c r="AY229" s="13"/>
      <c r="AZ229" s="13"/>
      <c r="BA229" s="13"/>
      <c r="BB229" s="13"/>
      <c r="BC229" s="13"/>
      <c r="BD229" s="13"/>
      <c r="BE229" s="13"/>
      <c r="BF229" s="13"/>
      <c r="BG229" s="13"/>
      <c r="BH229" s="13"/>
      <c r="BI229" s="13"/>
      <c r="BJ229" s="13"/>
      <c r="BK229" s="13"/>
      <c r="BL229" s="13"/>
      <c r="BM229" s="13"/>
      <c r="BN229" s="13"/>
      <c r="BO229" s="13"/>
      <c r="BP229" s="13"/>
      <c r="BQ229" s="13"/>
      <c r="BR229" s="13"/>
      <c r="BS229" s="13"/>
      <c r="BT229" s="13"/>
      <c r="BU229" s="13"/>
      <c r="BV229" s="13"/>
      <c r="BW229" s="13"/>
      <c r="BX229" s="13"/>
      <c r="BY229" s="13"/>
      <c r="BZ229" s="13"/>
      <c r="CA229" s="13"/>
      <c r="CB229" s="13"/>
      <c r="CC229" s="13"/>
      <c r="CD229" s="13"/>
      <c r="CE229" s="13"/>
      <c r="CF229" s="13"/>
      <c r="CG229" s="13"/>
      <c r="CH229" s="13"/>
      <c r="CI229" s="13"/>
      <c r="CJ229" s="13"/>
      <c r="CK229" s="13"/>
      <c r="CL229" s="13"/>
      <c r="CM229" s="13"/>
      <c r="CN229" s="13"/>
      <c r="CO229" s="13"/>
      <c r="CP229" s="13"/>
      <c r="CQ229" s="13"/>
      <c r="CR229" s="13"/>
      <c r="CS229" s="13"/>
      <c r="CT229" s="13"/>
      <c r="CU229" s="13"/>
      <c r="CV229" s="13"/>
      <c r="CW229" s="13"/>
      <c r="CX229" s="13"/>
      <c r="CY229" s="13"/>
      <c r="CZ229" s="13"/>
      <c r="DA229" s="13"/>
      <c r="DB229" s="13"/>
      <c r="DC229" s="13"/>
      <c r="DD229" s="13"/>
      <c r="DE229" s="13"/>
      <c r="DF229" s="13"/>
      <c r="DG229" s="13"/>
      <c r="DH229" s="13"/>
      <c r="DI229" s="13"/>
      <c r="DJ229" s="13"/>
      <c r="DK229" s="13"/>
      <c r="DL229" s="13"/>
      <c r="DM229" s="13"/>
      <c r="DN229" s="13"/>
      <c r="DO229" s="13"/>
      <c r="DP229" s="13"/>
      <c r="DQ229" s="13"/>
      <c r="DR229" s="13"/>
      <c r="DS229" s="13"/>
      <c r="DT229" s="13"/>
      <c r="DU229" s="13"/>
      <c r="DV229" s="13"/>
      <c r="DW229" s="13"/>
      <c r="DX229" s="13"/>
      <c r="DY229" s="13"/>
      <c r="DZ229" s="13"/>
      <c r="EA229" s="13"/>
      <c r="EB229" s="13"/>
      <c r="EC229" s="13"/>
      <c r="ED229" s="13"/>
      <c r="EE229" s="13"/>
      <c r="EF229" s="13"/>
      <c r="EG229" s="13"/>
      <c r="EH229" s="13"/>
      <c r="EI229" s="13"/>
      <c r="EJ229" s="13"/>
      <c r="EK229" s="13"/>
      <c r="EL229" s="13"/>
      <c r="EM229" s="13"/>
      <c r="EN229" s="13"/>
      <c r="EO229" s="13"/>
      <c r="EP229" s="13"/>
      <c r="EQ229" s="13"/>
      <c r="ER229" s="13"/>
      <c r="ES229" s="13"/>
      <c r="ET229" s="13"/>
      <c r="EU229" s="13"/>
      <c r="EV229" s="13"/>
      <c r="EW229" s="13"/>
      <c r="EX229" s="13"/>
      <c r="EY229" s="13"/>
      <c r="EZ229" s="13"/>
      <c r="FA229" s="13"/>
      <c r="FB229" s="13"/>
      <c r="FC229" s="13"/>
      <c r="FD229" s="13"/>
      <c r="FE229" s="13"/>
      <c r="FF229" s="13"/>
      <c r="FG229" s="13"/>
      <c r="FH229" s="13"/>
      <c r="FI229" s="13"/>
      <c r="FJ229" s="13"/>
      <c r="FK229" s="13"/>
      <c r="FL229" s="13"/>
      <c r="FM229" s="13"/>
      <c r="FN229" s="13"/>
      <c r="FO229" s="13"/>
      <c r="FP229" s="13"/>
      <c r="FQ229" s="13"/>
      <c r="FR229" s="13"/>
      <c r="FS229" s="13"/>
      <c r="FT229" s="13"/>
      <c r="FU229" s="13"/>
      <c r="FV229" s="13"/>
      <c r="FW229" s="13"/>
      <c r="FX229" s="13"/>
      <c r="FY229" s="13"/>
      <c r="FZ229" s="13"/>
      <c r="GA229" s="13"/>
      <c r="GB229" s="13"/>
      <c r="GC229" s="13"/>
      <c r="GD229" s="13"/>
      <c r="GE229" s="13"/>
      <c r="GF229" s="13"/>
      <c r="GG229" s="13"/>
      <c r="GH229" s="13"/>
      <c r="GI229" s="13"/>
      <c r="GJ229" s="13"/>
      <c r="GK229" s="13"/>
      <c r="GL229" s="13"/>
      <c r="GM229" s="13"/>
      <c r="GN229" s="13"/>
      <c r="GO229" s="13"/>
      <c r="GP229" s="13"/>
      <c r="GQ229" s="13"/>
      <c r="GR229" s="13"/>
      <c r="GS229" s="13"/>
      <c r="GT229" s="13"/>
      <c r="GU229" s="13"/>
      <c r="GV229" s="13"/>
      <c r="GW229" s="13"/>
      <c r="GX229" s="13"/>
      <c r="GY229" s="13"/>
      <c r="GZ229" s="13"/>
      <c r="HA229" s="13"/>
      <c r="HB229" s="13"/>
      <c r="HC229" s="13"/>
      <c r="HD229" s="13"/>
      <c r="HE229" s="13"/>
      <c r="HF229" s="13"/>
      <c r="HG229" s="13"/>
      <c r="HH229" s="13"/>
      <c r="HI229" s="13"/>
      <c r="HJ229" s="13"/>
      <c r="HK229" s="13"/>
      <c r="HL229" s="13"/>
      <c r="HM229" s="13"/>
      <c r="HN229" s="13"/>
      <c r="HO229" s="13"/>
      <c r="HP229" s="13"/>
      <c r="HQ229" s="13"/>
      <c r="HR229" s="13"/>
      <c r="HS229" s="13"/>
      <c r="HT229" s="13"/>
      <c r="HU229" s="13"/>
      <c r="HV229" s="13"/>
      <c r="HW229" s="13"/>
      <c r="HX229" s="13"/>
      <c r="HY229" s="13"/>
      <c r="HZ229" s="13"/>
      <c r="IA229" s="13"/>
      <c r="IB229" s="13"/>
      <c r="IC229" s="13"/>
      <c r="ID229" s="13"/>
      <c r="IE229" s="13"/>
      <c r="IF229" s="13"/>
      <c r="IG229" s="13"/>
      <c r="IH229" s="13"/>
      <c r="II229" s="13"/>
      <c r="IJ229" s="13"/>
      <c r="IK229" s="13"/>
      <c r="IL229" s="13"/>
      <c r="IM229" s="13"/>
      <c r="IN229" s="13"/>
      <c r="IO229" s="13"/>
      <c r="IP229" s="13"/>
      <c r="IQ229" s="13"/>
      <c r="IR229" s="13"/>
      <c r="IS229" s="13"/>
      <c r="IT229" s="13"/>
      <c r="IU229" s="13"/>
      <c r="IV229" s="13"/>
      <c r="IW229" s="13"/>
      <c r="IX229" s="13"/>
      <c r="IY229" s="13"/>
      <c r="IZ229" s="13"/>
      <c r="JA229" s="13"/>
      <c r="JB229" s="13"/>
      <c r="JC229" s="13"/>
      <c r="JD229" s="13"/>
      <c r="JE229" s="13"/>
      <c r="JF229" s="13"/>
      <c r="JG229" s="13"/>
      <c r="JH229" s="13"/>
      <c r="JI229" s="13"/>
      <c r="JJ229" s="13"/>
      <c r="JK229" s="13"/>
      <c r="JL229" s="13"/>
      <c r="JM229" s="13"/>
      <c r="JN229" s="13"/>
      <c r="JO229" s="13"/>
      <c r="JP229" s="13"/>
      <c r="JQ229" s="13"/>
      <c r="JR229" s="13"/>
      <c r="JS229" s="13"/>
      <c r="JT229" s="13"/>
      <c r="JU229" s="13"/>
      <c r="JV229" s="13"/>
      <c r="JW229" s="13"/>
      <c r="JX229" s="13"/>
      <c r="JY229" s="13"/>
      <c r="JZ229" s="13"/>
      <c r="KA229" s="13"/>
      <c r="KB229" s="13"/>
      <c r="KC229" s="13"/>
      <c r="KD229" s="13"/>
      <c r="KE229" s="13"/>
      <c r="KF229" s="13"/>
      <c r="KG229" s="13"/>
      <c r="KH229" s="13"/>
      <c r="KI229" s="13"/>
      <c r="KJ229" s="13"/>
      <c r="KK229" s="13"/>
      <c r="KL229" s="13"/>
      <c r="KM229" s="13"/>
      <c r="KN229" s="13"/>
      <c r="KO229" s="13"/>
      <c r="KP229" s="13"/>
      <c r="KQ229" s="13"/>
      <c r="KR229" s="13"/>
      <c r="KS229" s="13"/>
      <c r="KT229" s="13"/>
      <c r="KU229" s="13"/>
      <c r="KV229" s="13"/>
      <c r="KW229" s="13"/>
      <c r="KX229" s="13"/>
      <c r="KY229" s="13"/>
      <c r="KZ229" s="13"/>
      <c r="LA229" s="13"/>
      <c r="LB229" s="13"/>
      <c r="LC229" s="13"/>
      <c r="LD229" s="13"/>
      <c r="LE229" s="13"/>
      <c r="LF229" s="13"/>
      <c r="LG229" s="13"/>
      <c r="LH229" s="13"/>
      <c r="LI229" s="13"/>
      <c r="LJ229" s="13"/>
      <c r="LK229" s="13"/>
      <c r="LL229" s="13"/>
      <c r="LM229" s="13"/>
      <c r="LN229" s="13"/>
      <c r="LO229" s="13"/>
      <c r="LP229" s="13"/>
      <c r="LQ229" s="13"/>
      <c r="LR229" s="13"/>
      <c r="LS229" s="13"/>
      <c r="LT229" s="13"/>
      <c r="LU229" s="13"/>
      <c r="LV229" s="13"/>
      <c r="LW229" s="13"/>
      <c r="LX229" s="13"/>
      <c r="LY229" s="13"/>
      <c r="LZ229" s="13"/>
      <c r="MA229" s="13"/>
      <c r="MB229" s="13"/>
      <c r="MC229" s="13"/>
      <c r="MD229" s="13"/>
      <c r="ME229" s="13"/>
      <c r="MF229" s="13"/>
      <c r="MG229" s="13"/>
      <c r="MH229" s="13"/>
      <c r="MI229" s="13"/>
      <c r="MJ229" s="13"/>
      <c r="MK229" s="13"/>
      <c r="ML229" s="13"/>
      <c r="MM229" s="13"/>
      <c r="MN229" s="13"/>
      <c r="MO229" s="13"/>
      <c r="MP229" s="13"/>
      <c r="MQ229" s="13"/>
      <c r="MR229" s="13"/>
      <c r="MS229" s="13"/>
      <c r="MT229" s="13"/>
      <c r="MU229" s="13"/>
      <c r="MV229" s="13"/>
      <c r="MW229" s="13"/>
      <c r="MX229" s="13"/>
      <c r="MY229" s="13"/>
      <c r="MZ229" s="13"/>
      <c r="NA229" s="13"/>
      <c r="NB229" s="13"/>
      <c r="NC229" s="13"/>
      <c r="ND229" s="13"/>
      <c r="NE229" s="13"/>
      <c r="NF229" s="13"/>
      <c r="NG229" s="13"/>
      <c r="NH229" s="13"/>
      <c r="NI229" s="13"/>
      <c r="NJ229" s="13"/>
      <c r="NK229" s="13"/>
      <c r="NL229" s="13"/>
      <c r="NM229" s="13"/>
      <c r="NN229" s="13"/>
      <c r="NO229" s="13"/>
      <c r="NP229" s="13"/>
      <c r="NQ229" s="13"/>
      <c r="NR229" s="13"/>
      <c r="NS229" s="13"/>
      <c r="NT229" s="13"/>
      <c r="NU229" s="13"/>
      <c r="NV229" s="13"/>
      <c r="NW229" s="13"/>
      <c r="NX229" s="13"/>
      <c r="NY229" s="13"/>
      <c r="NZ229" s="13"/>
      <c r="OA229" s="13"/>
      <c r="OB229" s="13"/>
      <c r="OC229" s="13"/>
      <c r="OD229" s="13"/>
      <c r="OE229" s="13"/>
      <c r="OF229" s="13"/>
      <c r="OG229" s="13"/>
      <c r="OH229" s="13"/>
      <c r="OI229" s="13"/>
      <c r="OJ229" s="13"/>
      <c r="OK229" s="13"/>
      <c r="OL229" s="13"/>
      <c r="OM229" s="13"/>
      <c r="ON229" s="13"/>
      <c r="OO229" s="13"/>
      <c r="OP229" s="13"/>
      <c r="OQ229" s="13"/>
      <c r="OR229" s="13"/>
      <c r="OS229" s="13"/>
      <c r="OT229" s="13"/>
      <c r="OU229" s="13"/>
      <c r="OV229" s="13"/>
      <c r="OW229" s="13"/>
      <c r="OX229" s="13"/>
      <c r="OY229" s="13"/>
      <c r="OZ229" s="13"/>
      <c r="PA229" s="13"/>
      <c r="PB229" s="13"/>
      <c r="PC229" s="13"/>
      <c r="PD229" s="13"/>
      <c r="PE229" s="13"/>
      <c r="PF229" s="13"/>
      <c r="PG229" s="13"/>
      <c r="PH229" s="13"/>
      <c r="PI229" s="13"/>
      <c r="PJ229" s="13"/>
      <c r="PK229" s="13"/>
      <c r="PL229" s="13"/>
      <c r="PM229" s="13"/>
      <c r="PN229" s="13"/>
      <c r="PO229" s="13"/>
      <c r="PP229" s="13"/>
      <c r="PQ229" s="13"/>
      <c r="PR229" s="13"/>
      <c r="PS229" s="13"/>
      <c r="PT229" s="13"/>
      <c r="PU229" s="13"/>
      <c r="PV229" s="13"/>
      <c r="PW229" s="13"/>
      <c r="PX229" s="13"/>
      <c r="PY229" s="13"/>
      <c r="PZ229" s="13"/>
      <c r="QA229" s="13"/>
      <c r="QB229" s="13"/>
      <c r="QC229" s="13"/>
      <c r="QD229" s="13"/>
      <c r="QE229" s="13"/>
      <c r="QF229" s="13"/>
      <c r="QG229" s="13"/>
      <c r="QH229" s="13"/>
      <c r="QI229" s="13"/>
      <c r="QJ229" s="13"/>
      <c r="QK229" s="13"/>
      <c r="QL229" s="13"/>
      <c r="QM229" s="13"/>
      <c r="QN229" s="13"/>
      <c r="QO229" s="13"/>
      <c r="QP229" s="13"/>
      <c r="QQ229" s="13"/>
      <c r="QR229" s="13"/>
      <c r="QS229" s="13"/>
      <c r="QT229" s="13"/>
      <c r="QU229" s="13"/>
      <c r="QV229" s="13"/>
      <c r="QW229" s="13"/>
      <c r="QX229" s="13"/>
      <c r="QY229" s="13"/>
      <c r="QZ229" s="13"/>
      <c r="RA229" s="13"/>
      <c r="RB229" s="13"/>
      <c r="RC229" s="13"/>
      <c r="RD229" s="13"/>
      <c r="RE229" s="13"/>
      <c r="RF229" s="13"/>
      <c r="RG229" s="13"/>
      <c r="RH229" s="13"/>
      <c r="RI229" s="13"/>
      <c r="RJ229" s="13"/>
      <c r="RK229" s="13"/>
      <c r="RL229" s="13"/>
      <c r="RM229" s="13"/>
      <c r="RN229" s="13"/>
      <c r="RO229" s="13"/>
      <c r="RP229" s="13"/>
      <c r="RQ229" s="13"/>
      <c r="RR229" s="13"/>
      <c r="RS229" s="13"/>
      <c r="RT229" s="13"/>
      <c r="RU229" s="13"/>
      <c r="RV229" s="13"/>
      <c r="RW229" s="13"/>
      <c r="RX229" s="13"/>
      <c r="RY229" s="13"/>
      <c r="RZ229" s="13"/>
      <c r="SA229" s="13"/>
      <c r="SB229" s="13"/>
      <c r="SC229" s="13"/>
      <c r="SD229" s="13"/>
      <c r="SE229" s="13"/>
      <c r="SF229" s="13"/>
      <c r="SG229" s="13"/>
      <c r="SH229" s="13"/>
      <c r="SI229" s="13"/>
      <c r="SJ229" s="13"/>
      <c r="SK229" s="13"/>
      <c r="SL229" s="13"/>
      <c r="SM229" s="13"/>
      <c r="SN229" s="13"/>
      <c r="SO229" s="13"/>
      <c r="SP229" s="13"/>
      <c r="SQ229" s="13"/>
      <c r="SR229" s="13"/>
      <c r="SS229" s="13"/>
      <c r="ST229" s="13"/>
      <c r="SU229" s="13"/>
      <c r="SV229" s="13"/>
      <c r="SW229" s="13"/>
      <c r="SX229" s="13"/>
      <c r="SY229" s="13"/>
      <c r="SZ229" s="13"/>
      <c r="TA229" s="13"/>
      <c r="TB229" s="13"/>
      <c r="TC229" s="13"/>
      <c r="TD229" s="13"/>
      <c r="TE229" s="13"/>
      <c r="TF229" s="13"/>
      <c r="TG229" s="13"/>
      <c r="TH229" s="13"/>
      <c r="TI229" s="13"/>
      <c r="TJ229" s="13"/>
      <c r="TK229" s="13"/>
      <c r="TL229" s="13"/>
      <c r="TM229" s="13"/>
      <c r="TN229" s="13"/>
      <c r="TO229" s="13"/>
      <c r="TP229" s="13"/>
      <c r="TQ229" s="13"/>
      <c r="TR229" s="13"/>
      <c r="TS229" s="13"/>
      <c r="TT229" s="13"/>
      <c r="TU229" s="13"/>
      <c r="TV229" s="13"/>
      <c r="TW229" s="13"/>
      <c r="TX229" s="13"/>
      <c r="TY229" s="13"/>
      <c r="TZ229" s="13"/>
      <c r="UA229" s="13"/>
      <c r="UB229" s="13"/>
      <c r="UC229" s="13"/>
      <c r="UD229" s="13"/>
      <c r="UE229" s="13"/>
      <c r="UF229" s="13"/>
      <c r="UG229" s="13"/>
      <c r="UH229" s="13"/>
      <c r="UI229" s="13"/>
      <c r="UJ229" s="13"/>
      <c r="UK229" s="13"/>
      <c r="UL229" s="13"/>
      <c r="UM229" s="13"/>
      <c r="UN229" s="13"/>
      <c r="UO229" s="13"/>
      <c r="UP229" s="13"/>
      <c r="UQ229" s="13"/>
      <c r="UR229" s="13"/>
      <c r="US229" s="13"/>
      <c r="UT229" s="13"/>
      <c r="UU229" s="13"/>
      <c r="UV229" s="13"/>
      <c r="UW229" s="13"/>
      <c r="UX229" s="13"/>
      <c r="UY229" s="13"/>
      <c r="UZ229" s="13"/>
      <c r="VA229" s="13"/>
      <c r="VB229" s="13"/>
      <c r="VC229" s="13"/>
      <c r="VD229" s="13"/>
      <c r="VE229" s="13"/>
      <c r="VF229" s="13"/>
      <c r="VG229" s="13"/>
      <c r="VH229" s="13"/>
      <c r="VI229" s="13"/>
      <c r="VJ229" s="13"/>
      <c r="VK229" s="13"/>
      <c r="VL229" s="13"/>
      <c r="VM229" s="13"/>
      <c r="VN229" s="13"/>
      <c r="VO229" s="13"/>
      <c r="VP229" s="13"/>
      <c r="VQ229" s="13"/>
      <c r="VR229" s="13"/>
      <c r="VS229" s="13"/>
      <c r="VT229" s="13"/>
      <c r="VU229" s="13"/>
      <c r="VV229" s="13"/>
      <c r="VW229" s="13"/>
      <c r="VX229" s="13"/>
      <c r="VY229" s="13"/>
      <c r="VZ229" s="13"/>
      <c r="WA229" s="13"/>
      <c r="WB229" s="13"/>
      <c r="WC229" s="13"/>
      <c r="WD229" s="13"/>
      <c r="WE229" s="13"/>
      <c r="WF229" s="13"/>
      <c r="WG229" s="13"/>
      <c r="WH229" s="13"/>
      <c r="WI229" s="13"/>
      <c r="WJ229" s="13"/>
      <c r="WK229" s="13"/>
      <c r="WL229" s="13"/>
      <c r="WM229" s="13"/>
      <c r="WN229" s="13"/>
      <c r="WO229" s="13"/>
      <c r="WP229" s="13"/>
      <c r="WQ229" s="13"/>
      <c r="WR229" s="13"/>
      <c r="WS229" s="13"/>
      <c r="WT229" s="13"/>
      <c r="WU229" s="13"/>
      <c r="WV229" s="13"/>
      <c r="WW229" s="13"/>
      <c r="WX229" s="13"/>
      <c r="WY229" s="13"/>
      <c r="WZ229" s="13"/>
      <c r="XA229" s="13"/>
      <c r="XB229" s="13"/>
      <c r="XC229" s="13"/>
      <c r="XD229" s="13"/>
      <c r="XE229" s="13"/>
      <c r="XF229" s="13"/>
      <c r="XG229" s="13"/>
      <c r="XH229" s="13"/>
      <c r="XI229" s="13"/>
      <c r="XJ229" s="13"/>
      <c r="XK229" s="13"/>
      <c r="XL229" s="13"/>
      <c r="XM229" s="13"/>
      <c r="XN229" s="13"/>
      <c r="XO229" s="13"/>
      <c r="XP229" s="13"/>
      <c r="XQ229" s="13"/>
      <c r="XR229" s="13"/>
      <c r="XS229" s="13"/>
      <c r="XT229" s="13"/>
      <c r="XU229" s="13"/>
      <c r="XV229" s="13"/>
      <c r="XW229" s="13"/>
      <c r="XX229" s="13"/>
      <c r="XY229" s="13"/>
      <c r="XZ229" s="13"/>
      <c r="YA229" s="13"/>
      <c r="YB229" s="13"/>
      <c r="YC229" s="13"/>
      <c r="YD229" s="13"/>
      <c r="YE229" s="13"/>
      <c r="YF229" s="13"/>
      <c r="YG229" s="13"/>
      <c r="YH229" s="13"/>
      <c r="YI229" s="13"/>
      <c r="YJ229" s="13"/>
      <c r="YK229" s="13"/>
      <c r="YL229" s="13"/>
      <c r="YM229" s="13"/>
      <c r="YN229" s="13"/>
      <c r="YO229" s="13"/>
      <c r="YP229" s="13"/>
      <c r="YQ229" s="13"/>
      <c r="YR229" s="13"/>
      <c r="YS229" s="13"/>
      <c r="YT229" s="13"/>
      <c r="YU229" s="13"/>
      <c r="YV229" s="13"/>
      <c r="YW229" s="13"/>
      <c r="YX229" s="13"/>
      <c r="YY229" s="13"/>
      <c r="YZ229" s="13"/>
      <c r="ZA229" s="13"/>
      <c r="ZB229" s="13"/>
      <c r="ZC229" s="13"/>
      <c r="ZD229" s="13"/>
      <c r="ZE229" s="13"/>
      <c r="ZF229" s="13"/>
      <c r="ZG229" s="13"/>
      <c r="ZH229" s="13"/>
      <c r="ZI229" s="13"/>
      <c r="ZJ229" s="13"/>
      <c r="ZK229" s="13"/>
      <c r="ZL229" s="13"/>
      <c r="ZM229" s="13"/>
      <c r="ZN229" s="13"/>
      <c r="ZO229" s="13"/>
      <c r="ZP229" s="13"/>
      <c r="ZQ229" s="13"/>
      <c r="ZR229" s="13"/>
      <c r="ZS229" s="13"/>
      <c r="ZT229" s="13"/>
      <c r="ZU229" s="13"/>
      <c r="ZV229" s="13"/>
      <c r="ZW229" s="13"/>
      <c r="ZX229" s="13"/>
      <c r="ZY229" s="13"/>
      <c r="ZZ229" s="13"/>
      <c r="AAA229" s="13"/>
      <c r="AAB229" s="13"/>
      <c r="AAC229" s="13"/>
      <c r="AAD229" s="13"/>
      <c r="AAE229" s="13"/>
      <c r="AAF229" s="13"/>
      <c r="AAG229" s="13"/>
      <c r="AAH229" s="13"/>
      <c r="AAI229" s="13"/>
      <c r="AAJ229" s="13"/>
      <c r="AAK229" s="13"/>
      <c r="AAL229" s="13"/>
      <c r="AAM229" s="13"/>
      <c r="AAN229" s="13"/>
      <c r="AAO229" s="13"/>
      <c r="AAP229" s="13"/>
      <c r="AAQ229" s="13"/>
      <c r="AAR229" s="13"/>
      <c r="AAS229" s="13"/>
      <c r="AAT229" s="13"/>
      <c r="AAU229" s="13"/>
      <c r="AAV229" s="13"/>
      <c r="AAW229" s="13"/>
      <c r="AAX229" s="13"/>
      <c r="AAY229" s="13"/>
      <c r="AAZ229" s="13"/>
      <c r="ABA229" s="13"/>
      <c r="ABB229" s="13"/>
      <c r="ABC229" s="13"/>
      <c r="ABD229" s="13"/>
      <c r="ABE229" s="13"/>
      <c r="ABF229" s="13"/>
      <c r="ABG229" s="13"/>
      <c r="ABH229" s="13"/>
      <c r="ABI229" s="13"/>
      <c r="ABJ229" s="13"/>
      <c r="ABK229" s="13"/>
      <c r="ABL229" s="13"/>
      <c r="ABM229" s="13"/>
      <c r="ABN229" s="13"/>
      <c r="ABO229" s="13"/>
      <c r="ABP229" s="13"/>
      <c r="ABQ229" s="13"/>
      <c r="ABR229" s="13"/>
      <c r="ABS229" s="13"/>
      <c r="ABT229" s="13"/>
      <c r="ABU229" s="13"/>
      <c r="ABV229" s="13"/>
      <c r="ABW229" s="13"/>
      <c r="ABX229" s="13"/>
      <c r="ABY229" s="13"/>
      <c r="ABZ229" s="13"/>
      <c r="ACA229" s="13"/>
      <c r="ACB229" s="13"/>
      <c r="ACC229" s="13"/>
      <c r="ACD229" s="13"/>
      <c r="ACE229" s="13"/>
      <c r="ACF229" s="13"/>
      <c r="ACG229" s="13"/>
      <c r="ACH229" s="13"/>
      <c r="ACI229" s="13"/>
      <c r="ACJ229" s="13"/>
      <c r="ACK229" s="13"/>
      <c r="ACL229" s="13"/>
      <c r="ACM229" s="13"/>
      <c r="ACN229" s="13"/>
      <c r="ACO229" s="13"/>
      <c r="ACP229" s="13"/>
      <c r="ACQ229" s="13"/>
      <c r="ACR229" s="13"/>
      <c r="ACS229" s="13"/>
      <c r="ACT229" s="13"/>
      <c r="ACU229" s="13"/>
      <c r="ACV229" s="13"/>
      <c r="ACW229" s="13"/>
      <c r="ACX229" s="13"/>
      <c r="ACY229" s="13"/>
      <c r="ACZ229" s="13"/>
      <c r="ADA229" s="13"/>
      <c r="ADB229" s="13"/>
      <c r="ADC229" s="13"/>
      <c r="ADD229" s="13"/>
      <c r="ADE229" s="13"/>
      <c r="ADF229" s="13"/>
      <c r="ADG229" s="13"/>
      <c r="ADH229" s="13"/>
      <c r="ADI229" s="13"/>
      <c r="ADJ229" s="13"/>
      <c r="ADK229" s="13"/>
      <c r="ADL229" s="13"/>
      <c r="ADM229" s="13"/>
      <c r="ADN229" s="13"/>
      <c r="ADO229" s="13"/>
      <c r="ADP229" s="13"/>
      <c r="ADQ229" s="13"/>
      <c r="ADR229" s="13"/>
      <c r="ADS229" s="13"/>
      <c r="ADT229" s="13"/>
      <c r="ADU229" s="13"/>
      <c r="ADV229" s="13"/>
      <c r="ADW229" s="13"/>
      <c r="ADX229" s="13"/>
      <c r="ADY229" s="13"/>
      <c r="ADZ229" s="13"/>
      <c r="AEA229" s="13"/>
      <c r="AEB229" s="13"/>
      <c r="AEC229" s="13"/>
      <c r="AED229" s="13"/>
      <c r="AEE229" s="13"/>
      <c r="AEF229" s="13"/>
      <c r="AEG229" s="13"/>
      <c r="AEH229" s="13"/>
      <c r="AEI229" s="13"/>
      <c r="AEJ229" s="13"/>
      <c r="AEK229" s="13"/>
      <c r="AEL229" s="13"/>
      <c r="AEM229" s="13"/>
      <c r="AEN229" s="13"/>
      <c r="AEO229" s="13"/>
      <c r="AEP229" s="13"/>
      <c r="AEQ229" s="13"/>
      <c r="AER229" s="13"/>
      <c r="AES229" s="13"/>
      <c r="AET229" s="13"/>
      <c r="AEU229" s="13"/>
      <c r="AEV229" s="13"/>
      <c r="AEW229" s="13"/>
      <c r="AEX229" s="13"/>
      <c r="AEY229" s="13"/>
      <c r="AEZ229" s="13"/>
      <c r="AFA229" s="13"/>
      <c r="AFB229" s="13"/>
      <c r="AFC229" s="13"/>
      <c r="AFD229" s="13"/>
      <c r="AFE229" s="13"/>
      <c r="AFF229" s="13"/>
      <c r="AFG229" s="13"/>
      <c r="AFH229" s="13"/>
      <c r="AFI229" s="13"/>
      <c r="AFJ229" s="13"/>
      <c r="AFK229" s="13"/>
      <c r="AFL229" s="13"/>
      <c r="AFM229" s="13"/>
      <c r="AFN229" s="13"/>
      <c r="AFO229" s="13"/>
      <c r="AFP229" s="13"/>
      <c r="AFQ229" s="13"/>
      <c r="AFR229" s="13"/>
      <c r="AFS229" s="13"/>
      <c r="AFT229" s="13"/>
      <c r="AFU229" s="13"/>
      <c r="AFV229" s="13"/>
      <c r="AFW229" s="13"/>
      <c r="AFX229" s="13"/>
      <c r="AFY229" s="13"/>
      <c r="AFZ229" s="13"/>
      <c r="AGA229" s="13"/>
      <c r="AGB229" s="13"/>
      <c r="AGC229" s="13"/>
      <c r="AGD229" s="13"/>
      <c r="AGE229" s="13"/>
      <c r="AGF229" s="13"/>
      <c r="AGG229" s="13"/>
      <c r="AGH229" s="13"/>
      <c r="AGI229" s="13"/>
      <c r="AGJ229" s="13"/>
      <c r="AGK229" s="13"/>
      <c r="AGL229" s="13"/>
      <c r="AGM229" s="13"/>
      <c r="AGN229" s="13"/>
      <c r="AGO229" s="13"/>
      <c r="AGP229" s="13"/>
      <c r="AGQ229" s="13"/>
      <c r="AGR229" s="13"/>
      <c r="AGS229" s="13"/>
      <c r="AGT229" s="13"/>
      <c r="AGU229" s="13"/>
      <c r="AGV229" s="13"/>
      <c r="AGW229" s="13"/>
      <c r="AGX229" s="13"/>
      <c r="AGY229" s="13"/>
      <c r="AGZ229" s="13"/>
      <c r="AHA229" s="13"/>
      <c r="AHB229" s="13"/>
      <c r="AHC229" s="13"/>
      <c r="AHD229" s="13"/>
      <c r="AHE229" s="13"/>
      <c r="AHF229" s="13"/>
      <c r="AHG229" s="13"/>
      <c r="AHH229" s="13"/>
      <c r="AHI229" s="13"/>
      <c r="AHJ229" s="13"/>
      <c r="AHK229" s="13"/>
      <c r="AHL229" s="13"/>
      <c r="AHM229" s="13"/>
      <c r="AHN229" s="13"/>
      <c r="AHO229" s="13"/>
      <c r="AHP229" s="13"/>
      <c r="AHQ229" s="13"/>
      <c r="AHR229" s="13"/>
      <c r="AHS229" s="13"/>
      <c r="AHT229" s="13"/>
      <c r="AHU229" s="13"/>
      <c r="AHV229" s="13"/>
      <c r="AHW229" s="13"/>
      <c r="AHX229" s="13"/>
      <c r="AHY229" s="13"/>
      <c r="AHZ229" s="13"/>
      <c r="AIA229" s="13"/>
      <c r="AIB229" s="13"/>
      <c r="AIC229" s="13"/>
      <c r="AID229" s="13"/>
      <c r="AIE229" s="13"/>
      <c r="AIF229" s="13"/>
      <c r="AIG229" s="13"/>
      <c r="AIH229" s="13"/>
      <c r="AII229" s="13"/>
      <c r="AIJ229" s="13"/>
      <c r="AIK229" s="13"/>
      <c r="AIL229" s="13"/>
      <c r="AIM229" s="13"/>
      <c r="AIN229" s="13"/>
      <c r="AIO229" s="13"/>
      <c r="AIP229" s="13"/>
      <c r="AIQ229" s="13"/>
      <c r="AIR229" s="13"/>
      <c r="AIS229" s="13"/>
      <c r="AIT229" s="13"/>
      <c r="AIU229" s="13"/>
      <c r="AIV229" s="13"/>
      <c r="AIW229" s="13"/>
      <c r="AIX229" s="13"/>
      <c r="AIY229" s="13"/>
      <c r="AIZ229" s="13"/>
      <c r="AJA229" s="13"/>
      <c r="AJB229" s="13"/>
      <c r="AJC229" s="13"/>
      <c r="AJD229" s="13"/>
      <c r="AJE229" s="13"/>
      <c r="AJF229" s="13"/>
      <c r="AJG229" s="13"/>
      <c r="AJH229" s="13"/>
      <c r="AJI229" s="13"/>
      <c r="AJJ229" s="13"/>
      <c r="AJK229" s="13"/>
      <c r="AJL229" s="13"/>
      <c r="AJM229" s="13"/>
      <c r="AJN229" s="13"/>
      <c r="AJO229" s="13"/>
      <c r="AJP229" s="13"/>
      <c r="AJQ229" s="13"/>
      <c r="AJR229" s="13"/>
      <c r="AJS229" s="13"/>
      <c r="AJT229" s="13"/>
      <c r="AJU229" s="13"/>
      <c r="AJV229" s="13"/>
      <c r="AJW229" s="13"/>
      <c r="AJX229" s="13"/>
      <c r="AJY229" s="13"/>
      <c r="AJZ229" s="13"/>
      <c r="AKA229" s="13"/>
      <c r="AKB229" s="13"/>
      <c r="AKC229" s="13"/>
      <c r="AKD229" s="13"/>
      <c r="AKE229" s="13"/>
      <c r="AKF229" s="13"/>
      <c r="AKG229" s="13"/>
      <c r="AKH229" s="13"/>
      <c r="AKI229" s="13"/>
      <c r="AKJ229" s="13"/>
      <c r="AKK229" s="13"/>
      <c r="AKL229" s="13"/>
      <c r="AKM229" s="13"/>
      <c r="AKN229" s="13"/>
      <c r="AKO229" s="13"/>
      <c r="AKP229" s="13"/>
      <c r="AKQ229" s="13"/>
      <c r="AKR229" s="13"/>
      <c r="AKS229" s="13"/>
      <c r="AKT229" s="13"/>
      <c r="AKU229" s="13"/>
      <c r="AKV229" s="13"/>
      <c r="AKW229" s="13"/>
      <c r="AKX229" s="13"/>
      <c r="AKY229" s="13"/>
      <c r="AKZ229" s="13"/>
      <c r="ALA229" s="13"/>
      <c r="ALB229" s="13"/>
      <c r="ALC229" s="13"/>
      <c r="ALD229" s="13"/>
      <c r="ALE229" s="13"/>
      <c r="ALF229" s="13"/>
      <c r="ALG229" s="13"/>
      <c r="ALH229" s="13"/>
      <c r="ALI229" s="13"/>
      <c r="ALJ229" s="13"/>
      <c r="ALK229" s="13"/>
      <c r="ALL229" s="13"/>
      <c r="ALM229" s="13"/>
      <c r="ALN229" s="13"/>
      <c r="ALO229" s="13"/>
      <c r="ALP229" s="13"/>
      <c r="ALQ229" s="13"/>
      <c r="ALR229" s="13"/>
      <c r="ALS229" s="13"/>
      <c r="ALT229" s="13"/>
      <c r="ALU229" s="13"/>
      <c r="ALV229" s="13"/>
      <c r="ALW229" s="13"/>
      <c r="ALX229" s="13"/>
      <c r="ALY229" s="13"/>
      <c r="ALZ229" s="13"/>
      <c r="AMA229" s="13"/>
      <c r="AMB229" s="13"/>
      <c r="AMC229" s="13"/>
      <c r="AMD229" s="13"/>
      <c r="AME229" s="13"/>
      <c r="AMF229" s="13"/>
      <c r="AMG229" s="13"/>
      <c r="AMH229" s="13"/>
      <c r="AMI229" s="13"/>
    </row>
    <row r="230" spans="1:1023" s="14" customFormat="1" ht="46.5" customHeight="1">
      <c r="A230" s="70">
        <v>44544</v>
      </c>
      <c r="B230" s="89" t="s">
        <v>6</v>
      </c>
      <c r="C230" s="18" t="s">
        <v>753</v>
      </c>
      <c r="D230" s="89" t="s">
        <v>8</v>
      </c>
      <c r="E230" s="89">
        <v>83001630728</v>
      </c>
      <c r="F230" s="89" t="s">
        <v>757</v>
      </c>
      <c r="G230" s="89" t="s">
        <v>758</v>
      </c>
      <c r="H230" s="72" t="s">
        <v>759</v>
      </c>
      <c r="I230" s="89" t="s">
        <v>758</v>
      </c>
      <c r="J230" s="72" t="s">
        <v>759</v>
      </c>
      <c r="K230" s="35">
        <v>10122.209999999999</v>
      </c>
      <c r="L230" s="79">
        <v>44544</v>
      </c>
      <c r="M230" s="79">
        <v>44561</v>
      </c>
      <c r="N230" s="35">
        <v>10122.209999999999</v>
      </c>
      <c r="O230" s="74"/>
      <c r="P230" s="74"/>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3"/>
      <c r="AY230" s="13"/>
      <c r="AZ230" s="13"/>
      <c r="BA230" s="13"/>
      <c r="BB230" s="13"/>
      <c r="BC230" s="13"/>
      <c r="BD230" s="13"/>
      <c r="BE230" s="13"/>
      <c r="BF230" s="13"/>
      <c r="BG230" s="13"/>
      <c r="BH230" s="13"/>
      <c r="BI230" s="13"/>
      <c r="BJ230" s="13"/>
      <c r="BK230" s="13"/>
      <c r="BL230" s="13"/>
      <c r="BM230" s="13"/>
      <c r="BN230" s="13"/>
      <c r="BO230" s="13"/>
      <c r="BP230" s="13"/>
      <c r="BQ230" s="13"/>
      <c r="BR230" s="13"/>
      <c r="BS230" s="13"/>
      <c r="BT230" s="13"/>
      <c r="BU230" s="13"/>
      <c r="BV230" s="13"/>
      <c r="BW230" s="13"/>
      <c r="BX230" s="13"/>
      <c r="BY230" s="13"/>
      <c r="BZ230" s="13"/>
      <c r="CA230" s="13"/>
      <c r="CB230" s="13"/>
      <c r="CC230" s="13"/>
      <c r="CD230" s="13"/>
      <c r="CE230" s="13"/>
      <c r="CF230" s="13"/>
      <c r="CG230" s="13"/>
      <c r="CH230" s="13"/>
      <c r="CI230" s="13"/>
      <c r="CJ230" s="13"/>
      <c r="CK230" s="13"/>
      <c r="CL230" s="13"/>
      <c r="CM230" s="13"/>
      <c r="CN230" s="13"/>
      <c r="CO230" s="13"/>
      <c r="CP230" s="13"/>
      <c r="CQ230" s="13"/>
      <c r="CR230" s="13"/>
      <c r="CS230" s="13"/>
      <c r="CT230" s="13"/>
      <c r="CU230" s="13"/>
      <c r="CV230" s="13"/>
      <c r="CW230" s="13"/>
      <c r="CX230" s="13"/>
      <c r="CY230" s="13"/>
      <c r="CZ230" s="13"/>
      <c r="DA230" s="13"/>
      <c r="DB230" s="13"/>
      <c r="DC230" s="13"/>
      <c r="DD230" s="13"/>
      <c r="DE230" s="13"/>
      <c r="DF230" s="13"/>
      <c r="DG230" s="13"/>
      <c r="DH230" s="13"/>
      <c r="DI230" s="13"/>
      <c r="DJ230" s="13"/>
      <c r="DK230" s="13"/>
      <c r="DL230" s="13"/>
      <c r="DM230" s="13"/>
      <c r="DN230" s="13"/>
      <c r="DO230" s="13"/>
      <c r="DP230" s="13"/>
      <c r="DQ230" s="13"/>
      <c r="DR230" s="13"/>
      <c r="DS230" s="13"/>
      <c r="DT230" s="13"/>
      <c r="DU230" s="13"/>
      <c r="DV230" s="13"/>
      <c r="DW230" s="13"/>
      <c r="DX230" s="13"/>
      <c r="DY230" s="13"/>
      <c r="DZ230" s="13"/>
      <c r="EA230" s="13"/>
      <c r="EB230" s="13"/>
      <c r="EC230" s="13"/>
      <c r="ED230" s="13"/>
      <c r="EE230" s="13"/>
      <c r="EF230" s="13"/>
      <c r="EG230" s="13"/>
      <c r="EH230" s="13"/>
      <c r="EI230" s="13"/>
      <c r="EJ230" s="13"/>
      <c r="EK230" s="13"/>
      <c r="EL230" s="13"/>
      <c r="EM230" s="13"/>
      <c r="EN230" s="13"/>
      <c r="EO230" s="13"/>
      <c r="EP230" s="13"/>
      <c r="EQ230" s="13"/>
      <c r="ER230" s="13"/>
      <c r="ES230" s="13"/>
      <c r="ET230" s="13"/>
      <c r="EU230" s="13"/>
      <c r="EV230" s="13"/>
      <c r="EW230" s="13"/>
      <c r="EX230" s="13"/>
      <c r="EY230" s="13"/>
      <c r="EZ230" s="13"/>
      <c r="FA230" s="13"/>
      <c r="FB230" s="13"/>
      <c r="FC230" s="13"/>
      <c r="FD230" s="13"/>
      <c r="FE230" s="13"/>
      <c r="FF230" s="13"/>
      <c r="FG230" s="13"/>
      <c r="FH230" s="13"/>
      <c r="FI230" s="13"/>
      <c r="FJ230" s="13"/>
      <c r="FK230" s="13"/>
      <c r="FL230" s="13"/>
      <c r="FM230" s="13"/>
      <c r="FN230" s="13"/>
      <c r="FO230" s="13"/>
      <c r="FP230" s="13"/>
      <c r="FQ230" s="13"/>
      <c r="FR230" s="13"/>
      <c r="FS230" s="13"/>
      <c r="FT230" s="13"/>
      <c r="FU230" s="13"/>
      <c r="FV230" s="13"/>
      <c r="FW230" s="13"/>
      <c r="FX230" s="13"/>
      <c r="FY230" s="13"/>
      <c r="FZ230" s="13"/>
      <c r="GA230" s="13"/>
      <c r="GB230" s="13"/>
      <c r="GC230" s="13"/>
      <c r="GD230" s="13"/>
      <c r="GE230" s="13"/>
      <c r="GF230" s="13"/>
      <c r="GG230" s="13"/>
      <c r="GH230" s="13"/>
      <c r="GI230" s="13"/>
      <c r="GJ230" s="13"/>
      <c r="GK230" s="13"/>
      <c r="GL230" s="13"/>
      <c r="GM230" s="13"/>
      <c r="GN230" s="13"/>
      <c r="GO230" s="13"/>
      <c r="GP230" s="13"/>
      <c r="GQ230" s="13"/>
      <c r="GR230" s="13"/>
      <c r="GS230" s="13"/>
      <c r="GT230" s="13"/>
      <c r="GU230" s="13"/>
      <c r="GV230" s="13"/>
      <c r="GW230" s="13"/>
      <c r="GX230" s="13"/>
      <c r="GY230" s="13"/>
      <c r="GZ230" s="13"/>
      <c r="HA230" s="13"/>
      <c r="HB230" s="13"/>
      <c r="HC230" s="13"/>
      <c r="HD230" s="13"/>
      <c r="HE230" s="13"/>
      <c r="HF230" s="13"/>
      <c r="HG230" s="13"/>
      <c r="HH230" s="13"/>
      <c r="HI230" s="13"/>
      <c r="HJ230" s="13"/>
      <c r="HK230" s="13"/>
      <c r="HL230" s="13"/>
      <c r="HM230" s="13"/>
      <c r="HN230" s="13"/>
      <c r="HO230" s="13"/>
      <c r="HP230" s="13"/>
      <c r="HQ230" s="13"/>
      <c r="HR230" s="13"/>
      <c r="HS230" s="13"/>
      <c r="HT230" s="13"/>
      <c r="HU230" s="13"/>
      <c r="HV230" s="13"/>
      <c r="HW230" s="13"/>
      <c r="HX230" s="13"/>
      <c r="HY230" s="13"/>
      <c r="HZ230" s="13"/>
      <c r="IA230" s="13"/>
      <c r="IB230" s="13"/>
      <c r="IC230" s="13"/>
      <c r="ID230" s="13"/>
      <c r="IE230" s="13"/>
      <c r="IF230" s="13"/>
      <c r="IG230" s="13"/>
      <c r="IH230" s="13"/>
      <c r="II230" s="13"/>
      <c r="IJ230" s="13"/>
      <c r="IK230" s="13"/>
      <c r="IL230" s="13"/>
      <c r="IM230" s="13"/>
      <c r="IN230" s="13"/>
      <c r="IO230" s="13"/>
      <c r="IP230" s="13"/>
      <c r="IQ230" s="13"/>
      <c r="IR230" s="13"/>
      <c r="IS230" s="13"/>
      <c r="IT230" s="13"/>
      <c r="IU230" s="13"/>
      <c r="IV230" s="13"/>
      <c r="IW230" s="13"/>
      <c r="IX230" s="13"/>
      <c r="IY230" s="13"/>
      <c r="IZ230" s="13"/>
      <c r="JA230" s="13"/>
      <c r="JB230" s="13"/>
      <c r="JC230" s="13"/>
      <c r="JD230" s="13"/>
      <c r="JE230" s="13"/>
      <c r="JF230" s="13"/>
      <c r="JG230" s="13"/>
      <c r="JH230" s="13"/>
      <c r="JI230" s="13"/>
      <c r="JJ230" s="13"/>
      <c r="JK230" s="13"/>
      <c r="JL230" s="13"/>
      <c r="JM230" s="13"/>
      <c r="JN230" s="13"/>
      <c r="JO230" s="13"/>
      <c r="JP230" s="13"/>
      <c r="JQ230" s="13"/>
      <c r="JR230" s="13"/>
      <c r="JS230" s="13"/>
      <c r="JT230" s="13"/>
      <c r="JU230" s="13"/>
      <c r="JV230" s="13"/>
      <c r="JW230" s="13"/>
      <c r="JX230" s="13"/>
      <c r="JY230" s="13"/>
      <c r="JZ230" s="13"/>
      <c r="KA230" s="13"/>
      <c r="KB230" s="13"/>
      <c r="KC230" s="13"/>
      <c r="KD230" s="13"/>
      <c r="KE230" s="13"/>
      <c r="KF230" s="13"/>
      <c r="KG230" s="13"/>
      <c r="KH230" s="13"/>
      <c r="KI230" s="13"/>
      <c r="KJ230" s="13"/>
      <c r="KK230" s="13"/>
      <c r="KL230" s="13"/>
      <c r="KM230" s="13"/>
      <c r="KN230" s="13"/>
      <c r="KO230" s="13"/>
      <c r="KP230" s="13"/>
      <c r="KQ230" s="13"/>
      <c r="KR230" s="13"/>
      <c r="KS230" s="13"/>
      <c r="KT230" s="13"/>
      <c r="KU230" s="13"/>
      <c r="KV230" s="13"/>
      <c r="KW230" s="13"/>
      <c r="KX230" s="13"/>
      <c r="KY230" s="13"/>
      <c r="KZ230" s="13"/>
      <c r="LA230" s="13"/>
      <c r="LB230" s="13"/>
      <c r="LC230" s="13"/>
      <c r="LD230" s="13"/>
      <c r="LE230" s="13"/>
      <c r="LF230" s="13"/>
      <c r="LG230" s="13"/>
      <c r="LH230" s="13"/>
      <c r="LI230" s="13"/>
      <c r="LJ230" s="13"/>
      <c r="LK230" s="13"/>
      <c r="LL230" s="13"/>
      <c r="LM230" s="13"/>
      <c r="LN230" s="13"/>
      <c r="LO230" s="13"/>
      <c r="LP230" s="13"/>
      <c r="LQ230" s="13"/>
      <c r="LR230" s="13"/>
      <c r="LS230" s="13"/>
      <c r="LT230" s="13"/>
      <c r="LU230" s="13"/>
      <c r="LV230" s="13"/>
      <c r="LW230" s="13"/>
      <c r="LX230" s="13"/>
      <c r="LY230" s="13"/>
      <c r="LZ230" s="13"/>
      <c r="MA230" s="13"/>
      <c r="MB230" s="13"/>
      <c r="MC230" s="13"/>
      <c r="MD230" s="13"/>
      <c r="ME230" s="13"/>
      <c r="MF230" s="13"/>
      <c r="MG230" s="13"/>
      <c r="MH230" s="13"/>
      <c r="MI230" s="13"/>
      <c r="MJ230" s="13"/>
      <c r="MK230" s="13"/>
      <c r="ML230" s="13"/>
      <c r="MM230" s="13"/>
      <c r="MN230" s="13"/>
      <c r="MO230" s="13"/>
      <c r="MP230" s="13"/>
      <c r="MQ230" s="13"/>
      <c r="MR230" s="13"/>
      <c r="MS230" s="13"/>
      <c r="MT230" s="13"/>
      <c r="MU230" s="13"/>
      <c r="MV230" s="13"/>
      <c r="MW230" s="13"/>
      <c r="MX230" s="13"/>
      <c r="MY230" s="13"/>
      <c r="MZ230" s="13"/>
      <c r="NA230" s="13"/>
      <c r="NB230" s="13"/>
      <c r="NC230" s="13"/>
      <c r="ND230" s="13"/>
      <c r="NE230" s="13"/>
      <c r="NF230" s="13"/>
      <c r="NG230" s="13"/>
      <c r="NH230" s="13"/>
      <c r="NI230" s="13"/>
      <c r="NJ230" s="13"/>
      <c r="NK230" s="13"/>
      <c r="NL230" s="13"/>
      <c r="NM230" s="13"/>
      <c r="NN230" s="13"/>
      <c r="NO230" s="13"/>
      <c r="NP230" s="13"/>
      <c r="NQ230" s="13"/>
      <c r="NR230" s="13"/>
      <c r="NS230" s="13"/>
      <c r="NT230" s="13"/>
      <c r="NU230" s="13"/>
      <c r="NV230" s="13"/>
      <c r="NW230" s="13"/>
      <c r="NX230" s="13"/>
      <c r="NY230" s="13"/>
      <c r="NZ230" s="13"/>
      <c r="OA230" s="13"/>
      <c r="OB230" s="13"/>
      <c r="OC230" s="13"/>
      <c r="OD230" s="13"/>
      <c r="OE230" s="13"/>
      <c r="OF230" s="13"/>
      <c r="OG230" s="13"/>
      <c r="OH230" s="13"/>
      <c r="OI230" s="13"/>
      <c r="OJ230" s="13"/>
      <c r="OK230" s="13"/>
      <c r="OL230" s="13"/>
      <c r="OM230" s="13"/>
      <c r="ON230" s="13"/>
      <c r="OO230" s="13"/>
      <c r="OP230" s="13"/>
      <c r="OQ230" s="13"/>
      <c r="OR230" s="13"/>
      <c r="OS230" s="13"/>
      <c r="OT230" s="13"/>
      <c r="OU230" s="13"/>
      <c r="OV230" s="13"/>
      <c r="OW230" s="13"/>
      <c r="OX230" s="13"/>
      <c r="OY230" s="13"/>
      <c r="OZ230" s="13"/>
      <c r="PA230" s="13"/>
      <c r="PB230" s="13"/>
      <c r="PC230" s="13"/>
      <c r="PD230" s="13"/>
      <c r="PE230" s="13"/>
      <c r="PF230" s="13"/>
      <c r="PG230" s="13"/>
      <c r="PH230" s="13"/>
      <c r="PI230" s="13"/>
      <c r="PJ230" s="13"/>
      <c r="PK230" s="13"/>
      <c r="PL230" s="13"/>
      <c r="PM230" s="13"/>
      <c r="PN230" s="13"/>
      <c r="PO230" s="13"/>
      <c r="PP230" s="13"/>
      <c r="PQ230" s="13"/>
      <c r="PR230" s="13"/>
      <c r="PS230" s="13"/>
      <c r="PT230" s="13"/>
      <c r="PU230" s="13"/>
      <c r="PV230" s="13"/>
      <c r="PW230" s="13"/>
      <c r="PX230" s="13"/>
      <c r="PY230" s="13"/>
      <c r="PZ230" s="13"/>
      <c r="QA230" s="13"/>
      <c r="QB230" s="13"/>
      <c r="QC230" s="13"/>
      <c r="QD230" s="13"/>
      <c r="QE230" s="13"/>
      <c r="QF230" s="13"/>
      <c r="QG230" s="13"/>
      <c r="QH230" s="13"/>
      <c r="QI230" s="13"/>
      <c r="QJ230" s="13"/>
      <c r="QK230" s="13"/>
      <c r="QL230" s="13"/>
      <c r="QM230" s="13"/>
      <c r="QN230" s="13"/>
      <c r="QO230" s="13"/>
      <c r="QP230" s="13"/>
      <c r="QQ230" s="13"/>
      <c r="QR230" s="13"/>
      <c r="QS230" s="13"/>
      <c r="QT230" s="13"/>
      <c r="QU230" s="13"/>
      <c r="QV230" s="13"/>
      <c r="QW230" s="13"/>
      <c r="QX230" s="13"/>
      <c r="QY230" s="13"/>
      <c r="QZ230" s="13"/>
      <c r="RA230" s="13"/>
      <c r="RB230" s="13"/>
      <c r="RC230" s="13"/>
      <c r="RD230" s="13"/>
      <c r="RE230" s="13"/>
      <c r="RF230" s="13"/>
      <c r="RG230" s="13"/>
      <c r="RH230" s="13"/>
      <c r="RI230" s="13"/>
      <c r="RJ230" s="13"/>
      <c r="RK230" s="13"/>
      <c r="RL230" s="13"/>
      <c r="RM230" s="13"/>
      <c r="RN230" s="13"/>
      <c r="RO230" s="13"/>
      <c r="RP230" s="13"/>
      <c r="RQ230" s="13"/>
      <c r="RR230" s="13"/>
      <c r="RS230" s="13"/>
      <c r="RT230" s="13"/>
      <c r="RU230" s="13"/>
      <c r="RV230" s="13"/>
      <c r="RW230" s="13"/>
      <c r="RX230" s="13"/>
      <c r="RY230" s="13"/>
      <c r="RZ230" s="13"/>
      <c r="SA230" s="13"/>
      <c r="SB230" s="13"/>
      <c r="SC230" s="13"/>
      <c r="SD230" s="13"/>
      <c r="SE230" s="13"/>
      <c r="SF230" s="13"/>
      <c r="SG230" s="13"/>
      <c r="SH230" s="13"/>
      <c r="SI230" s="13"/>
      <c r="SJ230" s="13"/>
      <c r="SK230" s="13"/>
      <c r="SL230" s="13"/>
      <c r="SM230" s="13"/>
      <c r="SN230" s="13"/>
      <c r="SO230" s="13"/>
      <c r="SP230" s="13"/>
      <c r="SQ230" s="13"/>
      <c r="SR230" s="13"/>
      <c r="SS230" s="13"/>
      <c r="ST230" s="13"/>
      <c r="SU230" s="13"/>
      <c r="SV230" s="13"/>
      <c r="SW230" s="13"/>
      <c r="SX230" s="13"/>
      <c r="SY230" s="13"/>
      <c r="SZ230" s="13"/>
      <c r="TA230" s="13"/>
      <c r="TB230" s="13"/>
      <c r="TC230" s="13"/>
      <c r="TD230" s="13"/>
      <c r="TE230" s="13"/>
      <c r="TF230" s="13"/>
      <c r="TG230" s="13"/>
      <c r="TH230" s="13"/>
      <c r="TI230" s="13"/>
      <c r="TJ230" s="13"/>
      <c r="TK230" s="13"/>
      <c r="TL230" s="13"/>
      <c r="TM230" s="13"/>
      <c r="TN230" s="13"/>
      <c r="TO230" s="13"/>
      <c r="TP230" s="13"/>
      <c r="TQ230" s="13"/>
      <c r="TR230" s="13"/>
      <c r="TS230" s="13"/>
      <c r="TT230" s="13"/>
      <c r="TU230" s="13"/>
      <c r="TV230" s="13"/>
      <c r="TW230" s="13"/>
      <c r="TX230" s="13"/>
      <c r="TY230" s="13"/>
      <c r="TZ230" s="13"/>
      <c r="UA230" s="13"/>
      <c r="UB230" s="13"/>
      <c r="UC230" s="13"/>
      <c r="UD230" s="13"/>
      <c r="UE230" s="13"/>
      <c r="UF230" s="13"/>
      <c r="UG230" s="13"/>
      <c r="UH230" s="13"/>
      <c r="UI230" s="13"/>
      <c r="UJ230" s="13"/>
      <c r="UK230" s="13"/>
      <c r="UL230" s="13"/>
      <c r="UM230" s="13"/>
      <c r="UN230" s="13"/>
      <c r="UO230" s="13"/>
      <c r="UP230" s="13"/>
      <c r="UQ230" s="13"/>
      <c r="UR230" s="13"/>
      <c r="US230" s="13"/>
      <c r="UT230" s="13"/>
      <c r="UU230" s="13"/>
      <c r="UV230" s="13"/>
      <c r="UW230" s="13"/>
      <c r="UX230" s="13"/>
      <c r="UY230" s="13"/>
      <c r="UZ230" s="13"/>
      <c r="VA230" s="13"/>
      <c r="VB230" s="13"/>
      <c r="VC230" s="13"/>
      <c r="VD230" s="13"/>
      <c r="VE230" s="13"/>
      <c r="VF230" s="13"/>
      <c r="VG230" s="13"/>
      <c r="VH230" s="13"/>
      <c r="VI230" s="13"/>
      <c r="VJ230" s="13"/>
      <c r="VK230" s="13"/>
      <c r="VL230" s="13"/>
      <c r="VM230" s="13"/>
      <c r="VN230" s="13"/>
      <c r="VO230" s="13"/>
      <c r="VP230" s="13"/>
      <c r="VQ230" s="13"/>
      <c r="VR230" s="13"/>
      <c r="VS230" s="13"/>
      <c r="VT230" s="13"/>
      <c r="VU230" s="13"/>
      <c r="VV230" s="13"/>
      <c r="VW230" s="13"/>
      <c r="VX230" s="13"/>
      <c r="VY230" s="13"/>
      <c r="VZ230" s="13"/>
      <c r="WA230" s="13"/>
      <c r="WB230" s="13"/>
      <c r="WC230" s="13"/>
      <c r="WD230" s="13"/>
      <c r="WE230" s="13"/>
      <c r="WF230" s="13"/>
      <c r="WG230" s="13"/>
      <c r="WH230" s="13"/>
      <c r="WI230" s="13"/>
      <c r="WJ230" s="13"/>
      <c r="WK230" s="13"/>
      <c r="WL230" s="13"/>
      <c r="WM230" s="13"/>
      <c r="WN230" s="13"/>
      <c r="WO230" s="13"/>
      <c r="WP230" s="13"/>
      <c r="WQ230" s="13"/>
      <c r="WR230" s="13"/>
      <c r="WS230" s="13"/>
      <c r="WT230" s="13"/>
      <c r="WU230" s="13"/>
      <c r="WV230" s="13"/>
      <c r="WW230" s="13"/>
      <c r="WX230" s="13"/>
      <c r="WY230" s="13"/>
      <c r="WZ230" s="13"/>
      <c r="XA230" s="13"/>
      <c r="XB230" s="13"/>
      <c r="XC230" s="13"/>
      <c r="XD230" s="13"/>
      <c r="XE230" s="13"/>
      <c r="XF230" s="13"/>
      <c r="XG230" s="13"/>
      <c r="XH230" s="13"/>
      <c r="XI230" s="13"/>
      <c r="XJ230" s="13"/>
      <c r="XK230" s="13"/>
      <c r="XL230" s="13"/>
      <c r="XM230" s="13"/>
      <c r="XN230" s="13"/>
      <c r="XO230" s="13"/>
      <c r="XP230" s="13"/>
      <c r="XQ230" s="13"/>
      <c r="XR230" s="13"/>
      <c r="XS230" s="13"/>
      <c r="XT230" s="13"/>
      <c r="XU230" s="13"/>
      <c r="XV230" s="13"/>
      <c r="XW230" s="13"/>
      <c r="XX230" s="13"/>
      <c r="XY230" s="13"/>
      <c r="XZ230" s="13"/>
      <c r="YA230" s="13"/>
      <c r="YB230" s="13"/>
      <c r="YC230" s="13"/>
      <c r="YD230" s="13"/>
      <c r="YE230" s="13"/>
      <c r="YF230" s="13"/>
      <c r="YG230" s="13"/>
      <c r="YH230" s="13"/>
      <c r="YI230" s="13"/>
      <c r="YJ230" s="13"/>
      <c r="YK230" s="13"/>
      <c r="YL230" s="13"/>
      <c r="YM230" s="13"/>
      <c r="YN230" s="13"/>
      <c r="YO230" s="13"/>
      <c r="YP230" s="13"/>
      <c r="YQ230" s="13"/>
      <c r="YR230" s="13"/>
      <c r="YS230" s="13"/>
      <c r="YT230" s="13"/>
      <c r="YU230" s="13"/>
      <c r="YV230" s="13"/>
      <c r="YW230" s="13"/>
      <c r="YX230" s="13"/>
      <c r="YY230" s="13"/>
      <c r="YZ230" s="13"/>
      <c r="ZA230" s="13"/>
      <c r="ZB230" s="13"/>
      <c r="ZC230" s="13"/>
      <c r="ZD230" s="13"/>
      <c r="ZE230" s="13"/>
      <c r="ZF230" s="13"/>
      <c r="ZG230" s="13"/>
      <c r="ZH230" s="13"/>
      <c r="ZI230" s="13"/>
      <c r="ZJ230" s="13"/>
      <c r="ZK230" s="13"/>
      <c r="ZL230" s="13"/>
      <c r="ZM230" s="13"/>
      <c r="ZN230" s="13"/>
      <c r="ZO230" s="13"/>
      <c r="ZP230" s="13"/>
      <c r="ZQ230" s="13"/>
      <c r="ZR230" s="13"/>
      <c r="ZS230" s="13"/>
      <c r="ZT230" s="13"/>
      <c r="ZU230" s="13"/>
      <c r="ZV230" s="13"/>
      <c r="ZW230" s="13"/>
      <c r="ZX230" s="13"/>
      <c r="ZY230" s="13"/>
      <c r="ZZ230" s="13"/>
      <c r="AAA230" s="13"/>
      <c r="AAB230" s="13"/>
      <c r="AAC230" s="13"/>
      <c r="AAD230" s="13"/>
      <c r="AAE230" s="13"/>
      <c r="AAF230" s="13"/>
      <c r="AAG230" s="13"/>
      <c r="AAH230" s="13"/>
      <c r="AAI230" s="13"/>
      <c r="AAJ230" s="13"/>
      <c r="AAK230" s="13"/>
      <c r="AAL230" s="13"/>
      <c r="AAM230" s="13"/>
      <c r="AAN230" s="13"/>
      <c r="AAO230" s="13"/>
      <c r="AAP230" s="13"/>
      <c r="AAQ230" s="13"/>
      <c r="AAR230" s="13"/>
      <c r="AAS230" s="13"/>
      <c r="AAT230" s="13"/>
      <c r="AAU230" s="13"/>
      <c r="AAV230" s="13"/>
      <c r="AAW230" s="13"/>
      <c r="AAX230" s="13"/>
      <c r="AAY230" s="13"/>
      <c r="AAZ230" s="13"/>
      <c r="ABA230" s="13"/>
      <c r="ABB230" s="13"/>
      <c r="ABC230" s="13"/>
      <c r="ABD230" s="13"/>
      <c r="ABE230" s="13"/>
      <c r="ABF230" s="13"/>
      <c r="ABG230" s="13"/>
      <c r="ABH230" s="13"/>
      <c r="ABI230" s="13"/>
      <c r="ABJ230" s="13"/>
      <c r="ABK230" s="13"/>
      <c r="ABL230" s="13"/>
      <c r="ABM230" s="13"/>
      <c r="ABN230" s="13"/>
      <c r="ABO230" s="13"/>
      <c r="ABP230" s="13"/>
      <c r="ABQ230" s="13"/>
      <c r="ABR230" s="13"/>
      <c r="ABS230" s="13"/>
      <c r="ABT230" s="13"/>
      <c r="ABU230" s="13"/>
      <c r="ABV230" s="13"/>
      <c r="ABW230" s="13"/>
      <c r="ABX230" s="13"/>
      <c r="ABY230" s="13"/>
      <c r="ABZ230" s="13"/>
      <c r="ACA230" s="13"/>
      <c r="ACB230" s="13"/>
      <c r="ACC230" s="13"/>
      <c r="ACD230" s="13"/>
      <c r="ACE230" s="13"/>
      <c r="ACF230" s="13"/>
      <c r="ACG230" s="13"/>
      <c r="ACH230" s="13"/>
      <c r="ACI230" s="13"/>
      <c r="ACJ230" s="13"/>
      <c r="ACK230" s="13"/>
      <c r="ACL230" s="13"/>
      <c r="ACM230" s="13"/>
      <c r="ACN230" s="13"/>
      <c r="ACO230" s="13"/>
      <c r="ACP230" s="13"/>
      <c r="ACQ230" s="13"/>
      <c r="ACR230" s="13"/>
      <c r="ACS230" s="13"/>
      <c r="ACT230" s="13"/>
      <c r="ACU230" s="13"/>
      <c r="ACV230" s="13"/>
      <c r="ACW230" s="13"/>
      <c r="ACX230" s="13"/>
      <c r="ACY230" s="13"/>
      <c r="ACZ230" s="13"/>
      <c r="ADA230" s="13"/>
      <c r="ADB230" s="13"/>
      <c r="ADC230" s="13"/>
      <c r="ADD230" s="13"/>
      <c r="ADE230" s="13"/>
      <c r="ADF230" s="13"/>
      <c r="ADG230" s="13"/>
      <c r="ADH230" s="13"/>
      <c r="ADI230" s="13"/>
      <c r="ADJ230" s="13"/>
      <c r="ADK230" s="13"/>
      <c r="ADL230" s="13"/>
      <c r="ADM230" s="13"/>
      <c r="ADN230" s="13"/>
      <c r="ADO230" s="13"/>
      <c r="ADP230" s="13"/>
      <c r="ADQ230" s="13"/>
      <c r="ADR230" s="13"/>
      <c r="ADS230" s="13"/>
      <c r="ADT230" s="13"/>
      <c r="ADU230" s="13"/>
      <c r="ADV230" s="13"/>
      <c r="ADW230" s="13"/>
      <c r="ADX230" s="13"/>
      <c r="ADY230" s="13"/>
      <c r="ADZ230" s="13"/>
      <c r="AEA230" s="13"/>
      <c r="AEB230" s="13"/>
      <c r="AEC230" s="13"/>
      <c r="AED230" s="13"/>
      <c r="AEE230" s="13"/>
      <c r="AEF230" s="13"/>
      <c r="AEG230" s="13"/>
      <c r="AEH230" s="13"/>
      <c r="AEI230" s="13"/>
      <c r="AEJ230" s="13"/>
      <c r="AEK230" s="13"/>
      <c r="AEL230" s="13"/>
      <c r="AEM230" s="13"/>
      <c r="AEN230" s="13"/>
      <c r="AEO230" s="13"/>
      <c r="AEP230" s="13"/>
      <c r="AEQ230" s="13"/>
      <c r="AER230" s="13"/>
      <c r="AES230" s="13"/>
      <c r="AET230" s="13"/>
      <c r="AEU230" s="13"/>
      <c r="AEV230" s="13"/>
      <c r="AEW230" s="13"/>
      <c r="AEX230" s="13"/>
      <c r="AEY230" s="13"/>
      <c r="AEZ230" s="13"/>
      <c r="AFA230" s="13"/>
      <c r="AFB230" s="13"/>
      <c r="AFC230" s="13"/>
      <c r="AFD230" s="13"/>
      <c r="AFE230" s="13"/>
      <c r="AFF230" s="13"/>
      <c r="AFG230" s="13"/>
      <c r="AFH230" s="13"/>
      <c r="AFI230" s="13"/>
      <c r="AFJ230" s="13"/>
      <c r="AFK230" s="13"/>
      <c r="AFL230" s="13"/>
      <c r="AFM230" s="13"/>
      <c r="AFN230" s="13"/>
      <c r="AFO230" s="13"/>
      <c r="AFP230" s="13"/>
      <c r="AFQ230" s="13"/>
      <c r="AFR230" s="13"/>
      <c r="AFS230" s="13"/>
      <c r="AFT230" s="13"/>
      <c r="AFU230" s="13"/>
      <c r="AFV230" s="13"/>
      <c r="AFW230" s="13"/>
      <c r="AFX230" s="13"/>
      <c r="AFY230" s="13"/>
      <c r="AFZ230" s="13"/>
      <c r="AGA230" s="13"/>
      <c r="AGB230" s="13"/>
      <c r="AGC230" s="13"/>
      <c r="AGD230" s="13"/>
      <c r="AGE230" s="13"/>
      <c r="AGF230" s="13"/>
      <c r="AGG230" s="13"/>
      <c r="AGH230" s="13"/>
      <c r="AGI230" s="13"/>
      <c r="AGJ230" s="13"/>
      <c r="AGK230" s="13"/>
      <c r="AGL230" s="13"/>
      <c r="AGM230" s="13"/>
      <c r="AGN230" s="13"/>
      <c r="AGO230" s="13"/>
      <c r="AGP230" s="13"/>
      <c r="AGQ230" s="13"/>
      <c r="AGR230" s="13"/>
      <c r="AGS230" s="13"/>
      <c r="AGT230" s="13"/>
      <c r="AGU230" s="13"/>
      <c r="AGV230" s="13"/>
      <c r="AGW230" s="13"/>
      <c r="AGX230" s="13"/>
      <c r="AGY230" s="13"/>
      <c r="AGZ230" s="13"/>
      <c r="AHA230" s="13"/>
      <c r="AHB230" s="13"/>
      <c r="AHC230" s="13"/>
      <c r="AHD230" s="13"/>
      <c r="AHE230" s="13"/>
      <c r="AHF230" s="13"/>
      <c r="AHG230" s="13"/>
      <c r="AHH230" s="13"/>
      <c r="AHI230" s="13"/>
      <c r="AHJ230" s="13"/>
      <c r="AHK230" s="13"/>
      <c r="AHL230" s="13"/>
      <c r="AHM230" s="13"/>
      <c r="AHN230" s="13"/>
      <c r="AHO230" s="13"/>
      <c r="AHP230" s="13"/>
      <c r="AHQ230" s="13"/>
      <c r="AHR230" s="13"/>
      <c r="AHS230" s="13"/>
      <c r="AHT230" s="13"/>
      <c r="AHU230" s="13"/>
      <c r="AHV230" s="13"/>
      <c r="AHW230" s="13"/>
      <c r="AHX230" s="13"/>
      <c r="AHY230" s="13"/>
      <c r="AHZ230" s="13"/>
      <c r="AIA230" s="13"/>
      <c r="AIB230" s="13"/>
      <c r="AIC230" s="13"/>
      <c r="AID230" s="13"/>
      <c r="AIE230" s="13"/>
      <c r="AIF230" s="13"/>
      <c r="AIG230" s="13"/>
      <c r="AIH230" s="13"/>
      <c r="AII230" s="13"/>
      <c r="AIJ230" s="13"/>
      <c r="AIK230" s="13"/>
      <c r="AIL230" s="13"/>
      <c r="AIM230" s="13"/>
      <c r="AIN230" s="13"/>
      <c r="AIO230" s="13"/>
      <c r="AIP230" s="13"/>
      <c r="AIQ230" s="13"/>
      <c r="AIR230" s="13"/>
      <c r="AIS230" s="13"/>
      <c r="AIT230" s="13"/>
      <c r="AIU230" s="13"/>
      <c r="AIV230" s="13"/>
      <c r="AIW230" s="13"/>
      <c r="AIX230" s="13"/>
      <c r="AIY230" s="13"/>
      <c r="AIZ230" s="13"/>
      <c r="AJA230" s="13"/>
      <c r="AJB230" s="13"/>
      <c r="AJC230" s="13"/>
      <c r="AJD230" s="13"/>
      <c r="AJE230" s="13"/>
      <c r="AJF230" s="13"/>
      <c r="AJG230" s="13"/>
      <c r="AJH230" s="13"/>
      <c r="AJI230" s="13"/>
      <c r="AJJ230" s="13"/>
      <c r="AJK230" s="13"/>
      <c r="AJL230" s="13"/>
      <c r="AJM230" s="13"/>
      <c r="AJN230" s="13"/>
      <c r="AJO230" s="13"/>
      <c r="AJP230" s="13"/>
      <c r="AJQ230" s="13"/>
      <c r="AJR230" s="13"/>
      <c r="AJS230" s="13"/>
      <c r="AJT230" s="13"/>
      <c r="AJU230" s="13"/>
      <c r="AJV230" s="13"/>
      <c r="AJW230" s="13"/>
      <c r="AJX230" s="13"/>
      <c r="AJY230" s="13"/>
      <c r="AJZ230" s="13"/>
      <c r="AKA230" s="13"/>
      <c r="AKB230" s="13"/>
      <c r="AKC230" s="13"/>
      <c r="AKD230" s="13"/>
      <c r="AKE230" s="13"/>
      <c r="AKF230" s="13"/>
      <c r="AKG230" s="13"/>
      <c r="AKH230" s="13"/>
      <c r="AKI230" s="13"/>
      <c r="AKJ230" s="13"/>
      <c r="AKK230" s="13"/>
      <c r="AKL230" s="13"/>
      <c r="AKM230" s="13"/>
      <c r="AKN230" s="13"/>
      <c r="AKO230" s="13"/>
      <c r="AKP230" s="13"/>
      <c r="AKQ230" s="13"/>
      <c r="AKR230" s="13"/>
      <c r="AKS230" s="13"/>
      <c r="AKT230" s="13"/>
      <c r="AKU230" s="13"/>
      <c r="AKV230" s="13"/>
      <c r="AKW230" s="13"/>
      <c r="AKX230" s="13"/>
      <c r="AKY230" s="13"/>
      <c r="AKZ230" s="13"/>
      <c r="ALA230" s="13"/>
      <c r="ALB230" s="13"/>
      <c r="ALC230" s="13"/>
      <c r="ALD230" s="13"/>
      <c r="ALE230" s="13"/>
      <c r="ALF230" s="13"/>
      <c r="ALG230" s="13"/>
      <c r="ALH230" s="13"/>
      <c r="ALI230" s="13"/>
      <c r="ALJ230" s="13"/>
      <c r="ALK230" s="13"/>
      <c r="ALL230" s="13"/>
      <c r="ALM230" s="13"/>
      <c r="ALN230" s="13"/>
      <c r="ALO230" s="13"/>
      <c r="ALP230" s="13"/>
      <c r="ALQ230" s="13"/>
      <c r="ALR230" s="13"/>
      <c r="ALS230" s="13"/>
      <c r="ALT230" s="13"/>
      <c r="ALU230" s="13"/>
      <c r="ALV230" s="13"/>
      <c r="ALW230" s="13"/>
      <c r="ALX230" s="13"/>
      <c r="ALY230" s="13"/>
      <c r="ALZ230" s="13"/>
      <c r="AMA230" s="13"/>
      <c r="AMB230" s="13"/>
      <c r="AMC230" s="13"/>
      <c r="AMD230" s="13"/>
      <c r="AME230" s="13"/>
      <c r="AMF230" s="13"/>
      <c r="AMG230" s="13"/>
      <c r="AMH230" s="13"/>
      <c r="AMI230" s="13"/>
    </row>
    <row r="231" spans="1:1023" s="14" customFormat="1" ht="46.5" customHeight="1">
      <c r="A231" s="70">
        <v>44546</v>
      </c>
      <c r="B231" s="89" t="s">
        <v>6</v>
      </c>
      <c r="C231" s="18" t="s">
        <v>753</v>
      </c>
      <c r="D231" s="89" t="s">
        <v>8</v>
      </c>
      <c r="E231" s="89">
        <v>83001630728</v>
      </c>
      <c r="F231" s="71" t="s">
        <v>760</v>
      </c>
      <c r="G231" s="71" t="s">
        <v>761</v>
      </c>
      <c r="H231" s="75" t="s">
        <v>762</v>
      </c>
      <c r="I231" s="71" t="s">
        <v>761</v>
      </c>
      <c r="J231" s="75" t="s">
        <v>762</v>
      </c>
      <c r="K231" s="35">
        <v>8779.3700000000008</v>
      </c>
      <c r="L231" s="79">
        <v>44546</v>
      </c>
      <c r="M231" s="79">
        <v>44561</v>
      </c>
      <c r="N231" s="35">
        <v>8779.3700000000008</v>
      </c>
      <c r="O231" s="74"/>
      <c r="P231" s="74"/>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3"/>
      <c r="AY231" s="13"/>
      <c r="AZ231" s="13"/>
      <c r="BA231" s="13"/>
      <c r="BB231" s="13"/>
      <c r="BC231" s="13"/>
      <c r="BD231" s="13"/>
      <c r="BE231" s="13"/>
      <c r="BF231" s="13"/>
      <c r="BG231" s="13"/>
      <c r="BH231" s="13"/>
      <c r="BI231" s="13"/>
      <c r="BJ231" s="13"/>
      <c r="BK231" s="13"/>
      <c r="BL231" s="13"/>
      <c r="BM231" s="13"/>
      <c r="BN231" s="13"/>
      <c r="BO231" s="13"/>
      <c r="BP231" s="13"/>
      <c r="BQ231" s="13"/>
      <c r="BR231" s="13"/>
      <c r="BS231" s="13"/>
      <c r="BT231" s="13"/>
      <c r="BU231" s="13"/>
      <c r="BV231" s="13"/>
      <c r="BW231" s="13"/>
      <c r="BX231" s="13"/>
      <c r="BY231" s="13"/>
      <c r="BZ231" s="13"/>
      <c r="CA231" s="13"/>
      <c r="CB231" s="13"/>
      <c r="CC231" s="13"/>
      <c r="CD231" s="13"/>
      <c r="CE231" s="13"/>
      <c r="CF231" s="13"/>
      <c r="CG231" s="13"/>
      <c r="CH231" s="13"/>
      <c r="CI231" s="13"/>
      <c r="CJ231" s="13"/>
      <c r="CK231" s="13"/>
      <c r="CL231" s="13"/>
      <c r="CM231" s="13"/>
      <c r="CN231" s="13"/>
      <c r="CO231" s="13"/>
      <c r="CP231" s="13"/>
      <c r="CQ231" s="13"/>
      <c r="CR231" s="13"/>
      <c r="CS231" s="13"/>
      <c r="CT231" s="13"/>
      <c r="CU231" s="13"/>
      <c r="CV231" s="13"/>
      <c r="CW231" s="13"/>
      <c r="CX231" s="13"/>
      <c r="CY231" s="13"/>
      <c r="CZ231" s="13"/>
      <c r="DA231" s="13"/>
      <c r="DB231" s="13"/>
      <c r="DC231" s="13"/>
      <c r="DD231" s="13"/>
      <c r="DE231" s="13"/>
      <c r="DF231" s="13"/>
      <c r="DG231" s="13"/>
      <c r="DH231" s="13"/>
      <c r="DI231" s="13"/>
      <c r="DJ231" s="13"/>
      <c r="DK231" s="13"/>
      <c r="DL231" s="13"/>
      <c r="DM231" s="13"/>
      <c r="DN231" s="13"/>
      <c r="DO231" s="13"/>
      <c r="DP231" s="13"/>
      <c r="DQ231" s="13"/>
      <c r="DR231" s="13"/>
      <c r="DS231" s="13"/>
      <c r="DT231" s="13"/>
      <c r="DU231" s="13"/>
      <c r="DV231" s="13"/>
      <c r="DW231" s="13"/>
      <c r="DX231" s="13"/>
      <c r="DY231" s="13"/>
      <c r="DZ231" s="13"/>
      <c r="EA231" s="13"/>
      <c r="EB231" s="13"/>
      <c r="EC231" s="13"/>
      <c r="ED231" s="13"/>
      <c r="EE231" s="13"/>
      <c r="EF231" s="13"/>
      <c r="EG231" s="13"/>
      <c r="EH231" s="13"/>
      <c r="EI231" s="13"/>
      <c r="EJ231" s="13"/>
      <c r="EK231" s="13"/>
      <c r="EL231" s="13"/>
      <c r="EM231" s="13"/>
      <c r="EN231" s="13"/>
      <c r="EO231" s="13"/>
      <c r="EP231" s="13"/>
      <c r="EQ231" s="13"/>
      <c r="ER231" s="13"/>
      <c r="ES231" s="13"/>
      <c r="ET231" s="13"/>
      <c r="EU231" s="13"/>
      <c r="EV231" s="13"/>
      <c r="EW231" s="13"/>
      <c r="EX231" s="13"/>
      <c r="EY231" s="13"/>
      <c r="EZ231" s="13"/>
      <c r="FA231" s="13"/>
      <c r="FB231" s="13"/>
      <c r="FC231" s="13"/>
      <c r="FD231" s="13"/>
      <c r="FE231" s="13"/>
      <c r="FF231" s="13"/>
      <c r="FG231" s="13"/>
      <c r="FH231" s="13"/>
      <c r="FI231" s="13"/>
      <c r="FJ231" s="13"/>
      <c r="FK231" s="13"/>
      <c r="FL231" s="13"/>
      <c r="FM231" s="13"/>
      <c r="FN231" s="13"/>
      <c r="FO231" s="13"/>
      <c r="FP231" s="13"/>
      <c r="FQ231" s="13"/>
      <c r="FR231" s="13"/>
      <c r="FS231" s="13"/>
      <c r="FT231" s="13"/>
      <c r="FU231" s="13"/>
      <c r="FV231" s="13"/>
      <c r="FW231" s="13"/>
      <c r="FX231" s="13"/>
      <c r="FY231" s="13"/>
      <c r="FZ231" s="13"/>
      <c r="GA231" s="13"/>
      <c r="GB231" s="13"/>
      <c r="GC231" s="13"/>
      <c r="GD231" s="13"/>
      <c r="GE231" s="13"/>
      <c r="GF231" s="13"/>
      <c r="GG231" s="13"/>
      <c r="GH231" s="13"/>
      <c r="GI231" s="13"/>
      <c r="GJ231" s="13"/>
      <c r="GK231" s="13"/>
      <c r="GL231" s="13"/>
      <c r="GM231" s="13"/>
      <c r="GN231" s="13"/>
      <c r="GO231" s="13"/>
      <c r="GP231" s="13"/>
      <c r="GQ231" s="13"/>
      <c r="GR231" s="13"/>
      <c r="GS231" s="13"/>
      <c r="GT231" s="13"/>
      <c r="GU231" s="13"/>
      <c r="GV231" s="13"/>
      <c r="GW231" s="13"/>
      <c r="GX231" s="13"/>
      <c r="GY231" s="13"/>
      <c r="GZ231" s="13"/>
      <c r="HA231" s="13"/>
      <c r="HB231" s="13"/>
      <c r="HC231" s="13"/>
      <c r="HD231" s="13"/>
      <c r="HE231" s="13"/>
      <c r="HF231" s="13"/>
      <c r="HG231" s="13"/>
      <c r="HH231" s="13"/>
      <c r="HI231" s="13"/>
      <c r="HJ231" s="13"/>
      <c r="HK231" s="13"/>
      <c r="HL231" s="13"/>
      <c r="HM231" s="13"/>
      <c r="HN231" s="13"/>
      <c r="HO231" s="13"/>
      <c r="HP231" s="13"/>
      <c r="HQ231" s="13"/>
      <c r="HR231" s="13"/>
      <c r="HS231" s="13"/>
      <c r="HT231" s="13"/>
      <c r="HU231" s="13"/>
      <c r="HV231" s="13"/>
      <c r="HW231" s="13"/>
      <c r="HX231" s="13"/>
      <c r="HY231" s="13"/>
      <c r="HZ231" s="13"/>
      <c r="IA231" s="13"/>
      <c r="IB231" s="13"/>
      <c r="IC231" s="13"/>
      <c r="ID231" s="13"/>
      <c r="IE231" s="13"/>
      <c r="IF231" s="13"/>
      <c r="IG231" s="13"/>
      <c r="IH231" s="13"/>
      <c r="II231" s="13"/>
      <c r="IJ231" s="13"/>
      <c r="IK231" s="13"/>
      <c r="IL231" s="13"/>
      <c r="IM231" s="13"/>
      <c r="IN231" s="13"/>
      <c r="IO231" s="13"/>
      <c r="IP231" s="13"/>
      <c r="IQ231" s="13"/>
      <c r="IR231" s="13"/>
      <c r="IS231" s="13"/>
      <c r="IT231" s="13"/>
      <c r="IU231" s="13"/>
      <c r="IV231" s="13"/>
      <c r="IW231" s="13"/>
      <c r="IX231" s="13"/>
      <c r="IY231" s="13"/>
      <c r="IZ231" s="13"/>
      <c r="JA231" s="13"/>
      <c r="JB231" s="13"/>
      <c r="JC231" s="13"/>
      <c r="JD231" s="13"/>
      <c r="JE231" s="13"/>
      <c r="JF231" s="13"/>
      <c r="JG231" s="13"/>
      <c r="JH231" s="13"/>
      <c r="JI231" s="13"/>
      <c r="JJ231" s="13"/>
      <c r="JK231" s="13"/>
      <c r="JL231" s="13"/>
      <c r="JM231" s="13"/>
      <c r="JN231" s="13"/>
      <c r="JO231" s="13"/>
      <c r="JP231" s="13"/>
      <c r="JQ231" s="13"/>
      <c r="JR231" s="13"/>
      <c r="JS231" s="13"/>
      <c r="JT231" s="13"/>
      <c r="JU231" s="13"/>
      <c r="JV231" s="13"/>
      <c r="JW231" s="13"/>
      <c r="JX231" s="13"/>
      <c r="JY231" s="13"/>
      <c r="JZ231" s="13"/>
      <c r="KA231" s="13"/>
      <c r="KB231" s="13"/>
      <c r="KC231" s="13"/>
      <c r="KD231" s="13"/>
      <c r="KE231" s="13"/>
      <c r="KF231" s="13"/>
      <c r="KG231" s="13"/>
      <c r="KH231" s="13"/>
      <c r="KI231" s="13"/>
      <c r="KJ231" s="13"/>
      <c r="KK231" s="13"/>
      <c r="KL231" s="13"/>
      <c r="KM231" s="13"/>
      <c r="KN231" s="13"/>
      <c r="KO231" s="13"/>
      <c r="KP231" s="13"/>
      <c r="KQ231" s="13"/>
      <c r="KR231" s="13"/>
      <c r="KS231" s="13"/>
      <c r="KT231" s="13"/>
      <c r="KU231" s="13"/>
      <c r="KV231" s="13"/>
      <c r="KW231" s="13"/>
      <c r="KX231" s="13"/>
      <c r="KY231" s="13"/>
      <c r="KZ231" s="13"/>
      <c r="LA231" s="13"/>
      <c r="LB231" s="13"/>
      <c r="LC231" s="13"/>
      <c r="LD231" s="13"/>
      <c r="LE231" s="13"/>
      <c r="LF231" s="13"/>
      <c r="LG231" s="13"/>
      <c r="LH231" s="13"/>
      <c r="LI231" s="13"/>
      <c r="LJ231" s="13"/>
      <c r="LK231" s="13"/>
      <c r="LL231" s="13"/>
      <c r="LM231" s="13"/>
      <c r="LN231" s="13"/>
      <c r="LO231" s="13"/>
      <c r="LP231" s="13"/>
      <c r="LQ231" s="13"/>
      <c r="LR231" s="13"/>
      <c r="LS231" s="13"/>
      <c r="LT231" s="13"/>
      <c r="LU231" s="13"/>
      <c r="LV231" s="13"/>
      <c r="LW231" s="13"/>
      <c r="LX231" s="13"/>
      <c r="LY231" s="13"/>
      <c r="LZ231" s="13"/>
      <c r="MA231" s="13"/>
      <c r="MB231" s="13"/>
      <c r="MC231" s="13"/>
      <c r="MD231" s="13"/>
      <c r="ME231" s="13"/>
      <c r="MF231" s="13"/>
      <c r="MG231" s="13"/>
      <c r="MH231" s="13"/>
      <c r="MI231" s="13"/>
      <c r="MJ231" s="13"/>
      <c r="MK231" s="13"/>
      <c r="ML231" s="13"/>
      <c r="MM231" s="13"/>
      <c r="MN231" s="13"/>
      <c r="MO231" s="13"/>
      <c r="MP231" s="13"/>
      <c r="MQ231" s="13"/>
      <c r="MR231" s="13"/>
      <c r="MS231" s="13"/>
      <c r="MT231" s="13"/>
      <c r="MU231" s="13"/>
      <c r="MV231" s="13"/>
      <c r="MW231" s="13"/>
      <c r="MX231" s="13"/>
      <c r="MY231" s="13"/>
      <c r="MZ231" s="13"/>
      <c r="NA231" s="13"/>
      <c r="NB231" s="13"/>
      <c r="NC231" s="13"/>
      <c r="ND231" s="13"/>
      <c r="NE231" s="13"/>
      <c r="NF231" s="13"/>
      <c r="NG231" s="13"/>
      <c r="NH231" s="13"/>
      <c r="NI231" s="13"/>
      <c r="NJ231" s="13"/>
      <c r="NK231" s="13"/>
      <c r="NL231" s="13"/>
      <c r="NM231" s="13"/>
      <c r="NN231" s="13"/>
      <c r="NO231" s="13"/>
      <c r="NP231" s="13"/>
      <c r="NQ231" s="13"/>
      <c r="NR231" s="13"/>
      <c r="NS231" s="13"/>
      <c r="NT231" s="13"/>
      <c r="NU231" s="13"/>
      <c r="NV231" s="13"/>
      <c r="NW231" s="13"/>
      <c r="NX231" s="13"/>
      <c r="NY231" s="13"/>
      <c r="NZ231" s="13"/>
      <c r="OA231" s="13"/>
      <c r="OB231" s="13"/>
      <c r="OC231" s="13"/>
      <c r="OD231" s="13"/>
      <c r="OE231" s="13"/>
      <c r="OF231" s="13"/>
      <c r="OG231" s="13"/>
      <c r="OH231" s="13"/>
      <c r="OI231" s="13"/>
      <c r="OJ231" s="13"/>
      <c r="OK231" s="13"/>
      <c r="OL231" s="13"/>
      <c r="OM231" s="13"/>
      <c r="ON231" s="13"/>
      <c r="OO231" s="13"/>
      <c r="OP231" s="13"/>
      <c r="OQ231" s="13"/>
      <c r="OR231" s="13"/>
      <c r="OS231" s="13"/>
      <c r="OT231" s="13"/>
      <c r="OU231" s="13"/>
      <c r="OV231" s="13"/>
      <c r="OW231" s="13"/>
      <c r="OX231" s="13"/>
      <c r="OY231" s="13"/>
      <c r="OZ231" s="13"/>
      <c r="PA231" s="13"/>
      <c r="PB231" s="13"/>
      <c r="PC231" s="13"/>
      <c r="PD231" s="13"/>
      <c r="PE231" s="13"/>
      <c r="PF231" s="13"/>
      <c r="PG231" s="13"/>
      <c r="PH231" s="13"/>
      <c r="PI231" s="13"/>
      <c r="PJ231" s="13"/>
      <c r="PK231" s="13"/>
      <c r="PL231" s="13"/>
      <c r="PM231" s="13"/>
      <c r="PN231" s="13"/>
      <c r="PO231" s="13"/>
      <c r="PP231" s="13"/>
      <c r="PQ231" s="13"/>
      <c r="PR231" s="13"/>
      <c r="PS231" s="13"/>
      <c r="PT231" s="13"/>
      <c r="PU231" s="13"/>
      <c r="PV231" s="13"/>
      <c r="PW231" s="13"/>
      <c r="PX231" s="13"/>
      <c r="PY231" s="13"/>
      <c r="PZ231" s="13"/>
      <c r="QA231" s="13"/>
      <c r="QB231" s="13"/>
      <c r="QC231" s="13"/>
      <c r="QD231" s="13"/>
      <c r="QE231" s="13"/>
      <c r="QF231" s="13"/>
      <c r="QG231" s="13"/>
      <c r="QH231" s="13"/>
      <c r="QI231" s="13"/>
      <c r="QJ231" s="13"/>
      <c r="QK231" s="13"/>
      <c r="QL231" s="13"/>
      <c r="QM231" s="13"/>
      <c r="QN231" s="13"/>
      <c r="QO231" s="13"/>
      <c r="QP231" s="13"/>
      <c r="QQ231" s="13"/>
      <c r="QR231" s="13"/>
      <c r="QS231" s="13"/>
      <c r="QT231" s="13"/>
      <c r="QU231" s="13"/>
      <c r="QV231" s="13"/>
      <c r="QW231" s="13"/>
      <c r="QX231" s="13"/>
      <c r="QY231" s="13"/>
      <c r="QZ231" s="13"/>
      <c r="RA231" s="13"/>
      <c r="RB231" s="13"/>
      <c r="RC231" s="13"/>
      <c r="RD231" s="13"/>
      <c r="RE231" s="13"/>
      <c r="RF231" s="13"/>
      <c r="RG231" s="13"/>
      <c r="RH231" s="13"/>
      <c r="RI231" s="13"/>
      <c r="RJ231" s="13"/>
      <c r="RK231" s="13"/>
      <c r="RL231" s="13"/>
      <c r="RM231" s="13"/>
      <c r="RN231" s="13"/>
      <c r="RO231" s="13"/>
      <c r="RP231" s="13"/>
      <c r="RQ231" s="13"/>
      <c r="RR231" s="13"/>
      <c r="RS231" s="13"/>
      <c r="RT231" s="13"/>
      <c r="RU231" s="13"/>
      <c r="RV231" s="13"/>
      <c r="RW231" s="13"/>
      <c r="RX231" s="13"/>
      <c r="RY231" s="13"/>
      <c r="RZ231" s="13"/>
      <c r="SA231" s="13"/>
      <c r="SB231" s="13"/>
      <c r="SC231" s="13"/>
      <c r="SD231" s="13"/>
      <c r="SE231" s="13"/>
      <c r="SF231" s="13"/>
      <c r="SG231" s="13"/>
      <c r="SH231" s="13"/>
      <c r="SI231" s="13"/>
      <c r="SJ231" s="13"/>
      <c r="SK231" s="13"/>
      <c r="SL231" s="13"/>
      <c r="SM231" s="13"/>
      <c r="SN231" s="13"/>
      <c r="SO231" s="13"/>
      <c r="SP231" s="13"/>
      <c r="SQ231" s="13"/>
      <c r="SR231" s="13"/>
      <c r="SS231" s="13"/>
      <c r="ST231" s="13"/>
      <c r="SU231" s="13"/>
      <c r="SV231" s="13"/>
      <c r="SW231" s="13"/>
      <c r="SX231" s="13"/>
      <c r="SY231" s="13"/>
      <c r="SZ231" s="13"/>
      <c r="TA231" s="13"/>
      <c r="TB231" s="13"/>
      <c r="TC231" s="13"/>
      <c r="TD231" s="13"/>
      <c r="TE231" s="13"/>
      <c r="TF231" s="13"/>
      <c r="TG231" s="13"/>
      <c r="TH231" s="13"/>
      <c r="TI231" s="13"/>
      <c r="TJ231" s="13"/>
      <c r="TK231" s="13"/>
      <c r="TL231" s="13"/>
      <c r="TM231" s="13"/>
      <c r="TN231" s="13"/>
      <c r="TO231" s="13"/>
      <c r="TP231" s="13"/>
      <c r="TQ231" s="13"/>
      <c r="TR231" s="13"/>
      <c r="TS231" s="13"/>
      <c r="TT231" s="13"/>
      <c r="TU231" s="13"/>
      <c r="TV231" s="13"/>
      <c r="TW231" s="13"/>
      <c r="TX231" s="13"/>
      <c r="TY231" s="13"/>
      <c r="TZ231" s="13"/>
      <c r="UA231" s="13"/>
      <c r="UB231" s="13"/>
      <c r="UC231" s="13"/>
      <c r="UD231" s="13"/>
      <c r="UE231" s="13"/>
      <c r="UF231" s="13"/>
      <c r="UG231" s="13"/>
      <c r="UH231" s="13"/>
      <c r="UI231" s="13"/>
      <c r="UJ231" s="13"/>
      <c r="UK231" s="13"/>
      <c r="UL231" s="13"/>
      <c r="UM231" s="13"/>
      <c r="UN231" s="13"/>
      <c r="UO231" s="13"/>
      <c r="UP231" s="13"/>
      <c r="UQ231" s="13"/>
      <c r="UR231" s="13"/>
      <c r="US231" s="13"/>
      <c r="UT231" s="13"/>
      <c r="UU231" s="13"/>
      <c r="UV231" s="13"/>
      <c r="UW231" s="13"/>
      <c r="UX231" s="13"/>
      <c r="UY231" s="13"/>
      <c r="UZ231" s="13"/>
      <c r="VA231" s="13"/>
      <c r="VB231" s="13"/>
      <c r="VC231" s="13"/>
      <c r="VD231" s="13"/>
      <c r="VE231" s="13"/>
      <c r="VF231" s="13"/>
      <c r="VG231" s="13"/>
      <c r="VH231" s="13"/>
      <c r="VI231" s="13"/>
      <c r="VJ231" s="13"/>
      <c r="VK231" s="13"/>
      <c r="VL231" s="13"/>
      <c r="VM231" s="13"/>
      <c r="VN231" s="13"/>
      <c r="VO231" s="13"/>
      <c r="VP231" s="13"/>
      <c r="VQ231" s="13"/>
      <c r="VR231" s="13"/>
      <c r="VS231" s="13"/>
      <c r="VT231" s="13"/>
      <c r="VU231" s="13"/>
      <c r="VV231" s="13"/>
      <c r="VW231" s="13"/>
      <c r="VX231" s="13"/>
      <c r="VY231" s="13"/>
      <c r="VZ231" s="13"/>
      <c r="WA231" s="13"/>
      <c r="WB231" s="13"/>
      <c r="WC231" s="13"/>
      <c r="WD231" s="13"/>
      <c r="WE231" s="13"/>
      <c r="WF231" s="13"/>
      <c r="WG231" s="13"/>
      <c r="WH231" s="13"/>
      <c r="WI231" s="13"/>
      <c r="WJ231" s="13"/>
      <c r="WK231" s="13"/>
      <c r="WL231" s="13"/>
      <c r="WM231" s="13"/>
      <c r="WN231" s="13"/>
      <c r="WO231" s="13"/>
      <c r="WP231" s="13"/>
      <c r="WQ231" s="13"/>
      <c r="WR231" s="13"/>
      <c r="WS231" s="13"/>
      <c r="WT231" s="13"/>
      <c r="WU231" s="13"/>
      <c r="WV231" s="13"/>
      <c r="WW231" s="13"/>
      <c r="WX231" s="13"/>
      <c r="WY231" s="13"/>
      <c r="WZ231" s="13"/>
      <c r="XA231" s="13"/>
      <c r="XB231" s="13"/>
      <c r="XC231" s="13"/>
      <c r="XD231" s="13"/>
      <c r="XE231" s="13"/>
      <c r="XF231" s="13"/>
      <c r="XG231" s="13"/>
      <c r="XH231" s="13"/>
      <c r="XI231" s="13"/>
      <c r="XJ231" s="13"/>
      <c r="XK231" s="13"/>
      <c r="XL231" s="13"/>
      <c r="XM231" s="13"/>
      <c r="XN231" s="13"/>
      <c r="XO231" s="13"/>
      <c r="XP231" s="13"/>
      <c r="XQ231" s="13"/>
      <c r="XR231" s="13"/>
      <c r="XS231" s="13"/>
      <c r="XT231" s="13"/>
      <c r="XU231" s="13"/>
      <c r="XV231" s="13"/>
      <c r="XW231" s="13"/>
      <c r="XX231" s="13"/>
      <c r="XY231" s="13"/>
      <c r="XZ231" s="13"/>
      <c r="YA231" s="13"/>
      <c r="YB231" s="13"/>
      <c r="YC231" s="13"/>
      <c r="YD231" s="13"/>
      <c r="YE231" s="13"/>
      <c r="YF231" s="13"/>
      <c r="YG231" s="13"/>
      <c r="YH231" s="13"/>
      <c r="YI231" s="13"/>
      <c r="YJ231" s="13"/>
      <c r="YK231" s="13"/>
      <c r="YL231" s="13"/>
      <c r="YM231" s="13"/>
      <c r="YN231" s="13"/>
      <c r="YO231" s="13"/>
      <c r="YP231" s="13"/>
      <c r="YQ231" s="13"/>
      <c r="YR231" s="13"/>
      <c r="YS231" s="13"/>
      <c r="YT231" s="13"/>
      <c r="YU231" s="13"/>
      <c r="YV231" s="13"/>
      <c r="YW231" s="13"/>
      <c r="YX231" s="13"/>
      <c r="YY231" s="13"/>
      <c r="YZ231" s="13"/>
      <c r="ZA231" s="13"/>
      <c r="ZB231" s="13"/>
      <c r="ZC231" s="13"/>
      <c r="ZD231" s="13"/>
      <c r="ZE231" s="13"/>
      <c r="ZF231" s="13"/>
      <c r="ZG231" s="13"/>
      <c r="ZH231" s="13"/>
      <c r="ZI231" s="13"/>
      <c r="ZJ231" s="13"/>
      <c r="ZK231" s="13"/>
      <c r="ZL231" s="13"/>
      <c r="ZM231" s="13"/>
      <c r="ZN231" s="13"/>
      <c r="ZO231" s="13"/>
      <c r="ZP231" s="13"/>
      <c r="ZQ231" s="13"/>
      <c r="ZR231" s="13"/>
      <c r="ZS231" s="13"/>
      <c r="ZT231" s="13"/>
      <c r="ZU231" s="13"/>
      <c r="ZV231" s="13"/>
      <c r="ZW231" s="13"/>
      <c r="ZX231" s="13"/>
      <c r="ZY231" s="13"/>
      <c r="ZZ231" s="13"/>
      <c r="AAA231" s="13"/>
      <c r="AAB231" s="13"/>
      <c r="AAC231" s="13"/>
      <c r="AAD231" s="13"/>
      <c r="AAE231" s="13"/>
      <c r="AAF231" s="13"/>
      <c r="AAG231" s="13"/>
      <c r="AAH231" s="13"/>
      <c r="AAI231" s="13"/>
      <c r="AAJ231" s="13"/>
      <c r="AAK231" s="13"/>
      <c r="AAL231" s="13"/>
      <c r="AAM231" s="13"/>
      <c r="AAN231" s="13"/>
      <c r="AAO231" s="13"/>
      <c r="AAP231" s="13"/>
      <c r="AAQ231" s="13"/>
      <c r="AAR231" s="13"/>
      <c r="AAS231" s="13"/>
      <c r="AAT231" s="13"/>
      <c r="AAU231" s="13"/>
      <c r="AAV231" s="13"/>
      <c r="AAW231" s="13"/>
      <c r="AAX231" s="13"/>
      <c r="AAY231" s="13"/>
      <c r="AAZ231" s="13"/>
      <c r="ABA231" s="13"/>
      <c r="ABB231" s="13"/>
      <c r="ABC231" s="13"/>
      <c r="ABD231" s="13"/>
      <c r="ABE231" s="13"/>
      <c r="ABF231" s="13"/>
      <c r="ABG231" s="13"/>
      <c r="ABH231" s="13"/>
      <c r="ABI231" s="13"/>
      <c r="ABJ231" s="13"/>
      <c r="ABK231" s="13"/>
      <c r="ABL231" s="13"/>
      <c r="ABM231" s="13"/>
      <c r="ABN231" s="13"/>
      <c r="ABO231" s="13"/>
      <c r="ABP231" s="13"/>
      <c r="ABQ231" s="13"/>
      <c r="ABR231" s="13"/>
      <c r="ABS231" s="13"/>
      <c r="ABT231" s="13"/>
      <c r="ABU231" s="13"/>
      <c r="ABV231" s="13"/>
      <c r="ABW231" s="13"/>
      <c r="ABX231" s="13"/>
      <c r="ABY231" s="13"/>
      <c r="ABZ231" s="13"/>
      <c r="ACA231" s="13"/>
      <c r="ACB231" s="13"/>
      <c r="ACC231" s="13"/>
      <c r="ACD231" s="13"/>
      <c r="ACE231" s="13"/>
      <c r="ACF231" s="13"/>
      <c r="ACG231" s="13"/>
      <c r="ACH231" s="13"/>
      <c r="ACI231" s="13"/>
      <c r="ACJ231" s="13"/>
      <c r="ACK231" s="13"/>
      <c r="ACL231" s="13"/>
      <c r="ACM231" s="13"/>
      <c r="ACN231" s="13"/>
      <c r="ACO231" s="13"/>
      <c r="ACP231" s="13"/>
      <c r="ACQ231" s="13"/>
      <c r="ACR231" s="13"/>
      <c r="ACS231" s="13"/>
      <c r="ACT231" s="13"/>
      <c r="ACU231" s="13"/>
      <c r="ACV231" s="13"/>
      <c r="ACW231" s="13"/>
      <c r="ACX231" s="13"/>
      <c r="ACY231" s="13"/>
      <c r="ACZ231" s="13"/>
      <c r="ADA231" s="13"/>
      <c r="ADB231" s="13"/>
      <c r="ADC231" s="13"/>
      <c r="ADD231" s="13"/>
      <c r="ADE231" s="13"/>
      <c r="ADF231" s="13"/>
      <c r="ADG231" s="13"/>
      <c r="ADH231" s="13"/>
      <c r="ADI231" s="13"/>
      <c r="ADJ231" s="13"/>
      <c r="ADK231" s="13"/>
      <c r="ADL231" s="13"/>
      <c r="ADM231" s="13"/>
      <c r="ADN231" s="13"/>
      <c r="ADO231" s="13"/>
      <c r="ADP231" s="13"/>
      <c r="ADQ231" s="13"/>
      <c r="ADR231" s="13"/>
      <c r="ADS231" s="13"/>
      <c r="ADT231" s="13"/>
      <c r="ADU231" s="13"/>
      <c r="ADV231" s="13"/>
      <c r="ADW231" s="13"/>
      <c r="ADX231" s="13"/>
      <c r="ADY231" s="13"/>
      <c r="ADZ231" s="13"/>
      <c r="AEA231" s="13"/>
      <c r="AEB231" s="13"/>
      <c r="AEC231" s="13"/>
      <c r="AED231" s="13"/>
      <c r="AEE231" s="13"/>
      <c r="AEF231" s="13"/>
      <c r="AEG231" s="13"/>
      <c r="AEH231" s="13"/>
      <c r="AEI231" s="13"/>
      <c r="AEJ231" s="13"/>
      <c r="AEK231" s="13"/>
      <c r="AEL231" s="13"/>
      <c r="AEM231" s="13"/>
      <c r="AEN231" s="13"/>
      <c r="AEO231" s="13"/>
      <c r="AEP231" s="13"/>
      <c r="AEQ231" s="13"/>
      <c r="AER231" s="13"/>
      <c r="AES231" s="13"/>
      <c r="AET231" s="13"/>
      <c r="AEU231" s="13"/>
      <c r="AEV231" s="13"/>
      <c r="AEW231" s="13"/>
      <c r="AEX231" s="13"/>
      <c r="AEY231" s="13"/>
      <c r="AEZ231" s="13"/>
      <c r="AFA231" s="13"/>
      <c r="AFB231" s="13"/>
      <c r="AFC231" s="13"/>
      <c r="AFD231" s="13"/>
      <c r="AFE231" s="13"/>
      <c r="AFF231" s="13"/>
      <c r="AFG231" s="13"/>
      <c r="AFH231" s="13"/>
      <c r="AFI231" s="13"/>
      <c r="AFJ231" s="13"/>
      <c r="AFK231" s="13"/>
      <c r="AFL231" s="13"/>
      <c r="AFM231" s="13"/>
      <c r="AFN231" s="13"/>
      <c r="AFO231" s="13"/>
      <c r="AFP231" s="13"/>
      <c r="AFQ231" s="13"/>
      <c r="AFR231" s="13"/>
      <c r="AFS231" s="13"/>
      <c r="AFT231" s="13"/>
      <c r="AFU231" s="13"/>
      <c r="AFV231" s="13"/>
      <c r="AFW231" s="13"/>
      <c r="AFX231" s="13"/>
      <c r="AFY231" s="13"/>
      <c r="AFZ231" s="13"/>
      <c r="AGA231" s="13"/>
      <c r="AGB231" s="13"/>
      <c r="AGC231" s="13"/>
      <c r="AGD231" s="13"/>
      <c r="AGE231" s="13"/>
      <c r="AGF231" s="13"/>
      <c r="AGG231" s="13"/>
      <c r="AGH231" s="13"/>
      <c r="AGI231" s="13"/>
      <c r="AGJ231" s="13"/>
      <c r="AGK231" s="13"/>
      <c r="AGL231" s="13"/>
      <c r="AGM231" s="13"/>
      <c r="AGN231" s="13"/>
      <c r="AGO231" s="13"/>
      <c r="AGP231" s="13"/>
      <c r="AGQ231" s="13"/>
      <c r="AGR231" s="13"/>
      <c r="AGS231" s="13"/>
      <c r="AGT231" s="13"/>
      <c r="AGU231" s="13"/>
      <c r="AGV231" s="13"/>
      <c r="AGW231" s="13"/>
      <c r="AGX231" s="13"/>
      <c r="AGY231" s="13"/>
      <c r="AGZ231" s="13"/>
      <c r="AHA231" s="13"/>
      <c r="AHB231" s="13"/>
      <c r="AHC231" s="13"/>
      <c r="AHD231" s="13"/>
      <c r="AHE231" s="13"/>
      <c r="AHF231" s="13"/>
      <c r="AHG231" s="13"/>
      <c r="AHH231" s="13"/>
      <c r="AHI231" s="13"/>
      <c r="AHJ231" s="13"/>
      <c r="AHK231" s="13"/>
      <c r="AHL231" s="13"/>
      <c r="AHM231" s="13"/>
      <c r="AHN231" s="13"/>
      <c r="AHO231" s="13"/>
      <c r="AHP231" s="13"/>
      <c r="AHQ231" s="13"/>
      <c r="AHR231" s="13"/>
      <c r="AHS231" s="13"/>
      <c r="AHT231" s="13"/>
      <c r="AHU231" s="13"/>
      <c r="AHV231" s="13"/>
      <c r="AHW231" s="13"/>
      <c r="AHX231" s="13"/>
      <c r="AHY231" s="13"/>
      <c r="AHZ231" s="13"/>
      <c r="AIA231" s="13"/>
      <c r="AIB231" s="13"/>
      <c r="AIC231" s="13"/>
      <c r="AID231" s="13"/>
      <c r="AIE231" s="13"/>
      <c r="AIF231" s="13"/>
      <c r="AIG231" s="13"/>
      <c r="AIH231" s="13"/>
      <c r="AII231" s="13"/>
      <c r="AIJ231" s="13"/>
      <c r="AIK231" s="13"/>
      <c r="AIL231" s="13"/>
      <c r="AIM231" s="13"/>
      <c r="AIN231" s="13"/>
      <c r="AIO231" s="13"/>
      <c r="AIP231" s="13"/>
      <c r="AIQ231" s="13"/>
      <c r="AIR231" s="13"/>
      <c r="AIS231" s="13"/>
      <c r="AIT231" s="13"/>
      <c r="AIU231" s="13"/>
      <c r="AIV231" s="13"/>
      <c r="AIW231" s="13"/>
      <c r="AIX231" s="13"/>
      <c r="AIY231" s="13"/>
      <c r="AIZ231" s="13"/>
      <c r="AJA231" s="13"/>
      <c r="AJB231" s="13"/>
      <c r="AJC231" s="13"/>
      <c r="AJD231" s="13"/>
      <c r="AJE231" s="13"/>
      <c r="AJF231" s="13"/>
      <c r="AJG231" s="13"/>
      <c r="AJH231" s="13"/>
      <c r="AJI231" s="13"/>
      <c r="AJJ231" s="13"/>
      <c r="AJK231" s="13"/>
      <c r="AJL231" s="13"/>
      <c r="AJM231" s="13"/>
      <c r="AJN231" s="13"/>
      <c r="AJO231" s="13"/>
      <c r="AJP231" s="13"/>
      <c r="AJQ231" s="13"/>
      <c r="AJR231" s="13"/>
      <c r="AJS231" s="13"/>
      <c r="AJT231" s="13"/>
      <c r="AJU231" s="13"/>
      <c r="AJV231" s="13"/>
      <c r="AJW231" s="13"/>
      <c r="AJX231" s="13"/>
      <c r="AJY231" s="13"/>
      <c r="AJZ231" s="13"/>
      <c r="AKA231" s="13"/>
      <c r="AKB231" s="13"/>
      <c r="AKC231" s="13"/>
      <c r="AKD231" s="13"/>
      <c r="AKE231" s="13"/>
      <c r="AKF231" s="13"/>
      <c r="AKG231" s="13"/>
      <c r="AKH231" s="13"/>
      <c r="AKI231" s="13"/>
      <c r="AKJ231" s="13"/>
      <c r="AKK231" s="13"/>
      <c r="AKL231" s="13"/>
      <c r="AKM231" s="13"/>
      <c r="AKN231" s="13"/>
      <c r="AKO231" s="13"/>
      <c r="AKP231" s="13"/>
      <c r="AKQ231" s="13"/>
      <c r="AKR231" s="13"/>
      <c r="AKS231" s="13"/>
      <c r="AKT231" s="13"/>
      <c r="AKU231" s="13"/>
      <c r="AKV231" s="13"/>
      <c r="AKW231" s="13"/>
      <c r="AKX231" s="13"/>
      <c r="AKY231" s="13"/>
      <c r="AKZ231" s="13"/>
      <c r="ALA231" s="13"/>
      <c r="ALB231" s="13"/>
      <c r="ALC231" s="13"/>
      <c r="ALD231" s="13"/>
      <c r="ALE231" s="13"/>
      <c r="ALF231" s="13"/>
      <c r="ALG231" s="13"/>
      <c r="ALH231" s="13"/>
      <c r="ALI231" s="13"/>
      <c r="ALJ231" s="13"/>
      <c r="ALK231" s="13"/>
      <c r="ALL231" s="13"/>
      <c r="ALM231" s="13"/>
      <c r="ALN231" s="13"/>
      <c r="ALO231" s="13"/>
      <c r="ALP231" s="13"/>
      <c r="ALQ231" s="13"/>
      <c r="ALR231" s="13"/>
      <c r="ALS231" s="13"/>
      <c r="ALT231" s="13"/>
      <c r="ALU231" s="13"/>
      <c r="ALV231" s="13"/>
      <c r="ALW231" s="13"/>
      <c r="ALX231" s="13"/>
      <c r="ALY231" s="13"/>
      <c r="ALZ231" s="13"/>
      <c r="AMA231" s="13"/>
      <c r="AMB231" s="13"/>
      <c r="AMC231" s="13"/>
      <c r="AMD231" s="13"/>
      <c r="AME231" s="13"/>
      <c r="AMF231" s="13"/>
      <c r="AMG231" s="13"/>
      <c r="AMH231" s="13"/>
      <c r="AMI231" s="13"/>
    </row>
    <row r="232" spans="1:1023" s="14" customFormat="1" ht="46.5" customHeight="1">
      <c r="A232" s="70">
        <v>44544</v>
      </c>
      <c r="B232" s="89" t="s">
        <v>6</v>
      </c>
      <c r="C232" s="18" t="s">
        <v>753</v>
      </c>
      <c r="D232" s="89" t="s">
        <v>8</v>
      </c>
      <c r="E232" s="89">
        <v>83001630728</v>
      </c>
      <c r="F232" s="71" t="s">
        <v>763</v>
      </c>
      <c r="G232" s="71" t="s">
        <v>764</v>
      </c>
      <c r="H232" s="75" t="s">
        <v>765</v>
      </c>
      <c r="I232" s="71" t="s">
        <v>764</v>
      </c>
      <c r="J232" s="75" t="s">
        <v>765</v>
      </c>
      <c r="K232" s="35">
        <v>11223</v>
      </c>
      <c r="L232" s="79">
        <v>44544</v>
      </c>
      <c r="M232" s="79">
        <v>44561</v>
      </c>
      <c r="N232" s="35">
        <v>11223</v>
      </c>
      <c r="O232" s="74"/>
      <c r="P232" s="74"/>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3"/>
      <c r="AY232" s="13"/>
      <c r="AZ232" s="13"/>
      <c r="BA232" s="13"/>
      <c r="BB232" s="13"/>
      <c r="BC232" s="13"/>
      <c r="BD232" s="13"/>
      <c r="BE232" s="13"/>
      <c r="BF232" s="13"/>
      <c r="BG232" s="13"/>
      <c r="BH232" s="13"/>
      <c r="BI232" s="13"/>
      <c r="BJ232" s="13"/>
      <c r="BK232" s="13"/>
      <c r="BL232" s="13"/>
      <c r="BM232" s="13"/>
      <c r="BN232" s="13"/>
      <c r="BO232" s="13"/>
      <c r="BP232" s="13"/>
      <c r="BQ232" s="13"/>
      <c r="BR232" s="13"/>
      <c r="BS232" s="13"/>
      <c r="BT232" s="13"/>
      <c r="BU232" s="13"/>
      <c r="BV232" s="13"/>
      <c r="BW232" s="13"/>
      <c r="BX232" s="13"/>
      <c r="BY232" s="13"/>
      <c r="BZ232" s="13"/>
      <c r="CA232" s="13"/>
      <c r="CB232" s="13"/>
      <c r="CC232" s="13"/>
      <c r="CD232" s="13"/>
      <c r="CE232" s="13"/>
      <c r="CF232" s="13"/>
      <c r="CG232" s="13"/>
      <c r="CH232" s="13"/>
      <c r="CI232" s="13"/>
      <c r="CJ232" s="13"/>
      <c r="CK232" s="13"/>
      <c r="CL232" s="13"/>
      <c r="CM232" s="13"/>
      <c r="CN232" s="13"/>
      <c r="CO232" s="13"/>
      <c r="CP232" s="13"/>
      <c r="CQ232" s="13"/>
      <c r="CR232" s="13"/>
      <c r="CS232" s="13"/>
      <c r="CT232" s="13"/>
      <c r="CU232" s="13"/>
      <c r="CV232" s="13"/>
      <c r="CW232" s="13"/>
      <c r="CX232" s="13"/>
      <c r="CY232" s="13"/>
      <c r="CZ232" s="13"/>
      <c r="DA232" s="13"/>
      <c r="DB232" s="13"/>
      <c r="DC232" s="13"/>
      <c r="DD232" s="13"/>
      <c r="DE232" s="13"/>
      <c r="DF232" s="13"/>
      <c r="DG232" s="13"/>
      <c r="DH232" s="13"/>
      <c r="DI232" s="13"/>
      <c r="DJ232" s="13"/>
      <c r="DK232" s="13"/>
      <c r="DL232" s="13"/>
      <c r="DM232" s="13"/>
      <c r="DN232" s="13"/>
      <c r="DO232" s="13"/>
      <c r="DP232" s="13"/>
      <c r="DQ232" s="13"/>
      <c r="DR232" s="13"/>
      <c r="DS232" s="13"/>
      <c r="DT232" s="13"/>
      <c r="DU232" s="13"/>
      <c r="DV232" s="13"/>
      <c r="DW232" s="13"/>
      <c r="DX232" s="13"/>
      <c r="DY232" s="13"/>
      <c r="DZ232" s="13"/>
      <c r="EA232" s="13"/>
      <c r="EB232" s="13"/>
      <c r="EC232" s="13"/>
      <c r="ED232" s="13"/>
      <c r="EE232" s="13"/>
      <c r="EF232" s="13"/>
      <c r="EG232" s="13"/>
      <c r="EH232" s="13"/>
      <c r="EI232" s="13"/>
      <c r="EJ232" s="13"/>
      <c r="EK232" s="13"/>
      <c r="EL232" s="13"/>
      <c r="EM232" s="13"/>
      <c r="EN232" s="13"/>
      <c r="EO232" s="13"/>
      <c r="EP232" s="13"/>
      <c r="EQ232" s="13"/>
      <c r="ER232" s="13"/>
      <c r="ES232" s="13"/>
      <c r="ET232" s="13"/>
      <c r="EU232" s="13"/>
      <c r="EV232" s="13"/>
      <c r="EW232" s="13"/>
      <c r="EX232" s="13"/>
      <c r="EY232" s="13"/>
      <c r="EZ232" s="13"/>
      <c r="FA232" s="13"/>
      <c r="FB232" s="13"/>
      <c r="FC232" s="13"/>
      <c r="FD232" s="13"/>
      <c r="FE232" s="13"/>
      <c r="FF232" s="13"/>
      <c r="FG232" s="13"/>
      <c r="FH232" s="13"/>
      <c r="FI232" s="13"/>
      <c r="FJ232" s="13"/>
      <c r="FK232" s="13"/>
      <c r="FL232" s="13"/>
      <c r="FM232" s="13"/>
      <c r="FN232" s="13"/>
      <c r="FO232" s="13"/>
      <c r="FP232" s="13"/>
      <c r="FQ232" s="13"/>
      <c r="FR232" s="13"/>
      <c r="FS232" s="13"/>
      <c r="FT232" s="13"/>
      <c r="FU232" s="13"/>
      <c r="FV232" s="13"/>
      <c r="FW232" s="13"/>
      <c r="FX232" s="13"/>
      <c r="FY232" s="13"/>
      <c r="FZ232" s="13"/>
      <c r="GA232" s="13"/>
      <c r="GB232" s="13"/>
      <c r="GC232" s="13"/>
      <c r="GD232" s="13"/>
      <c r="GE232" s="13"/>
      <c r="GF232" s="13"/>
      <c r="GG232" s="13"/>
      <c r="GH232" s="13"/>
      <c r="GI232" s="13"/>
      <c r="GJ232" s="13"/>
      <c r="GK232" s="13"/>
      <c r="GL232" s="13"/>
      <c r="GM232" s="13"/>
      <c r="GN232" s="13"/>
      <c r="GO232" s="13"/>
      <c r="GP232" s="13"/>
      <c r="GQ232" s="13"/>
      <c r="GR232" s="13"/>
      <c r="GS232" s="13"/>
      <c r="GT232" s="13"/>
      <c r="GU232" s="13"/>
      <c r="GV232" s="13"/>
      <c r="GW232" s="13"/>
      <c r="GX232" s="13"/>
      <c r="GY232" s="13"/>
      <c r="GZ232" s="13"/>
      <c r="HA232" s="13"/>
      <c r="HB232" s="13"/>
      <c r="HC232" s="13"/>
      <c r="HD232" s="13"/>
      <c r="HE232" s="13"/>
      <c r="HF232" s="13"/>
      <c r="HG232" s="13"/>
      <c r="HH232" s="13"/>
      <c r="HI232" s="13"/>
      <c r="HJ232" s="13"/>
      <c r="HK232" s="13"/>
      <c r="HL232" s="13"/>
      <c r="HM232" s="13"/>
      <c r="HN232" s="13"/>
      <c r="HO232" s="13"/>
      <c r="HP232" s="13"/>
      <c r="HQ232" s="13"/>
      <c r="HR232" s="13"/>
      <c r="HS232" s="13"/>
      <c r="HT232" s="13"/>
      <c r="HU232" s="13"/>
      <c r="HV232" s="13"/>
      <c r="HW232" s="13"/>
      <c r="HX232" s="13"/>
      <c r="HY232" s="13"/>
      <c r="HZ232" s="13"/>
      <c r="IA232" s="13"/>
      <c r="IB232" s="13"/>
      <c r="IC232" s="13"/>
      <c r="ID232" s="13"/>
      <c r="IE232" s="13"/>
      <c r="IF232" s="13"/>
      <c r="IG232" s="13"/>
      <c r="IH232" s="13"/>
      <c r="II232" s="13"/>
      <c r="IJ232" s="13"/>
      <c r="IK232" s="13"/>
      <c r="IL232" s="13"/>
      <c r="IM232" s="13"/>
      <c r="IN232" s="13"/>
      <c r="IO232" s="13"/>
      <c r="IP232" s="13"/>
      <c r="IQ232" s="13"/>
      <c r="IR232" s="13"/>
      <c r="IS232" s="13"/>
      <c r="IT232" s="13"/>
      <c r="IU232" s="13"/>
      <c r="IV232" s="13"/>
      <c r="IW232" s="13"/>
      <c r="IX232" s="13"/>
      <c r="IY232" s="13"/>
      <c r="IZ232" s="13"/>
      <c r="JA232" s="13"/>
      <c r="JB232" s="13"/>
      <c r="JC232" s="13"/>
      <c r="JD232" s="13"/>
      <c r="JE232" s="13"/>
      <c r="JF232" s="13"/>
      <c r="JG232" s="13"/>
      <c r="JH232" s="13"/>
      <c r="JI232" s="13"/>
      <c r="JJ232" s="13"/>
      <c r="JK232" s="13"/>
      <c r="JL232" s="13"/>
      <c r="JM232" s="13"/>
      <c r="JN232" s="13"/>
      <c r="JO232" s="13"/>
      <c r="JP232" s="13"/>
      <c r="JQ232" s="13"/>
      <c r="JR232" s="13"/>
      <c r="JS232" s="13"/>
      <c r="JT232" s="13"/>
      <c r="JU232" s="13"/>
      <c r="JV232" s="13"/>
      <c r="JW232" s="13"/>
      <c r="JX232" s="13"/>
      <c r="JY232" s="13"/>
      <c r="JZ232" s="13"/>
      <c r="KA232" s="13"/>
      <c r="KB232" s="13"/>
      <c r="KC232" s="13"/>
      <c r="KD232" s="13"/>
      <c r="KE232" s="13"/>
      <c r="KF232" s="13"/>
      <c r="KG232" s="13"/>
      <c r="KH232" s="13"/>
      <c r="KI232" s="13"/>
      <c r="KJ232" s="13"/>
      <c r="KK232" s="13"/>
      <c r="KL232" s="13"/>
      <c r="KM232" s="13"/>
      <c r="KN232" s="13"/>
      <c r="KO232" s="13"/>
      <c r="KP232" s="13"/>
      <c r="KQ232" s="13"/>
      <c r="KR232" s="13"/>
      <c r="KS232" s="13"/>
      <c r="KT232" s="13"/>
      <c r="KU232" s="13"/>
      <c r="KV232" s="13"/>
      <c r="KW232" s="13"/>
      <c r="KX232" s="13"/>
      <c r="KY232" s="13"/>
      <c r="KZ232" s="13"/>
      <c r="LA232" s="13"/>
      <c r="LB232" s="13"/>
      <c r="LC232" s="13"/>
      <c r="LD232" s="13"/>
      <c r="LE232" s="13"/>
      <c r="LF232" s="13"/>
      <c r="LG232" s="13"/>
      <c r="LH232" s="13"/>
      <c r="LI232" s="13"/>
      <c r="LJ232" s="13"/>
      <c r="LK232" s="13"/>
      <c r="LL232" s="13"/>
      <c r="LM232" s="13"/>
      <c r="LN232" s="13"/>
      <c r="LO232" s="13"/>
      <c r="LP232" s="13"/>
      <c r="LQ232" s="13"/>
      <c r="LR232" s="13"/>
      <c r="LS232" s="13"/>
      <c r="LT232" s="13"/>
      <c r="LU232" s="13"/>
      <c r="LV232" s="13"/>
      <c r="LW232" s="13"/>
      <c r="LX232" s="13"/>
      <c r="LY232" s="13"/>
      <c r="LZ232" s="13"/>
      <c r="MA232" s="13"/>
      <c r="MB232" s="13"/>
      <c r="MC232" s="13"/>
      <c r="MD232" s="13"/>
      <c r="ME232" s="13"/>
      <c r="MF232" s="13"/>
      <c r="MG232" s="13"/>
      <c r="MH232" s="13"/>
      <c r="MI232" s="13"/>
      <c r="MJ232" s="13"/>
      <c r="MK232" s="13"/>
      <c r="ML232" s="13"/>
      <c r="MM232" s="13"/>
      <c r="MN232" s="13"/>
      <c r="MO232" s="13"/>
      <c r="MP232" s="13"/>
      <c r="MQ232" s="13"/>
      <c r="MR232" s="13"/>
      <c r="MS232" s="13"/>
      <c r="MT232" s="13"/>
      <c r="MU232" s="13"/>
      <c r="MV232" s="13"/>
      <c r="MW232" s="13"/>
      <c r="MX232" s="13"/>
      <c r="MY232" s="13"/>
      <c r="MZ232" s="13"/>
      <c r="NA232" s="13"/>
      <c r="NB232" s="13"/>
      <c r="NC232" s="13"/>
      <c r="ND232" s="13"/>
      <c r="NE232" s="13"/>
      <c r="NF232" s="13"/>
      <c r="NG232" s="13"/>
      <c r="NH232" s="13"/>
      <c r="NI232" s="13"/>
      <c r="NJ232" s="13"/>
      <c r="NK232" s="13"/>
      <c r="NL232" s="13"/>
      <c r="NM232" s="13"/>
      <c r="NN232" s="13"/>
      <c r="NO232" s="13"/>
      <c r="NP232" s="13"/>
      <c r="NQ232" s="13"/>
      <c r="NR232" s="13"/>
      <c r="NS232" s="13"/>
      <c r="NT232" s="13"/>
      <c r="NU232" s="13"/>
      <c r="NV232" s="13"/>
      <c r="NW232" s="13"/>
      <c r="NX232" s="13"/>
      <c r="NY232" s="13"/>
      <c r="NZ232" s="13"/>
      <c r="OA232" s="13"/>
      <c r="OB232" s="13"/>
      <c r="OC232" s="13"/>
      <c r="OD232" s="13"/>
      <c r="OE232" s="13"/>
      <c r="OF232" s="13"/>
      <c r="OG232" s="13"/>
      <c r="OH232" s="13"/>
      <c r="OI232" s="13"/>
      <c r="OJ232" s="13"/>
      <c r="OK232" s="13"/>
      <c r="OL232" s="13"/>
      <c r="OM232" s="13"/>
      <c r="ON232" s="13"/>
      <c r="OO232" s="13"/>
      <c r="OP232" s="13"/>
      <c r="OQ232" s="13"/>
      <c r="OR232" s="13"/>
      <c r="OS232" s="13"/>
      <c r="OT232" s="13"/>
      <c r="OU232" s="13"/>
      <c r="OV232" s="13"/>
      <c r="OW232" s="13"/>
      <c r="OX232" s="13"/>
      <c r="OY232" s="13"/>
      <c r="OZ232" s="13"/>
      <c r="PA232" s="13"/>
      <c r="PB232" s="13"/>
      <c r="PC232" s="13"/>
      <c r="PD232" s="13"/>
      <c r="PE232" s="13"/>
      <c r="PF232" s="13"/>
      <c r="PG232" s="13"/>
      <c r="PH232" s="13"/>
      <c r="PI232" s="13"/>
      <c r="PJ232" s="13"/>
      <c r="PK232" s="13"/>
      <c r="PL232" s="13"/>
      <c r="PM232" s="13"/>
      <c r="PN232" s="13"/>
      <c r="PO232" s="13"/>
      <c r="PP232" s="13"/>
      <c r="PQ232" s="13"/>
      <c r="PR232" s="13"/>
      <c r="PS232" s="13"/>
      <c r="PT232" s="13"/>
      <c r="PU232" s="13"/>
      <c r="PV232" s="13"/>
      <c r="PW232" s="13"/>
      <c r="PX232" s="13"/>
      <c r="PY232" s="13"/>
      <c r="PZ232" s="13"/>
      <c r="QA232" s="13"/>
      <c r="QB232" s="13"/>
      <c r="QC232" s="13"/>
      <c r="QD232" s="13"/>
      <c r="QE232" s="13"/>
      <c r="QF232" s="13"/>
      <c r="QG232" s="13"/>
      <c r="QH232" s="13"/>
      <c r="QI232" s="13"/>
      <c r="QJ232" s="13"/>
      <c r="QK232" s="13"/>
      <c r="QL232" s="13"/>
      <c r="QM232" s="13"/>
      <c r="QN232" s="13"/>
      <c r="QO232" s="13"/>
      <c r="QP232" s="13"/>
      <c r="QQ232" s="13"/>
      <c r="QR232" s="13"/>
      <c r="QS232" s="13"/>
      <c r="QT232" s="13"/>
      <c r="QU232" s="13"/>
      <c r="QV232" s="13"/>
      <c r="QW232" s="13"/>
      <c r="QX232" s="13"/>
      <c r="QY232" s="13"/>
      <c r="QZ232" s="13"/>
      <c r="RA232" s="13"/>
      <c r="RB232" s="13"/>
      <c r="RC232" s="13"/>
      <c r="RD232" s="13"/>
      <c r="RE232" s="13"/>
      <c r="RF232" s="13"/>
      <c r="RG232" s="13"/>
      <c r="RH232" s="13"/>
      <c r="RI232" s="13"/>
      <c r="RJ232" s="13"/>
      <c r="RK232" s="13"/>
      <c r="RL232" s="13"/>
      <c r="RM232" s="13"/>
      <c r="RN232" s="13"/>
      <c r="RO232" s="13"/>
      <c r="RP232" s="13"/>
      <c r="RQ232" s="13"/>
      <c r="RR232" s="13"/>
      <c r="RS232" s="13"/>
      <c r="RT232" s="13"/>
      <c r="RU232" s="13"/>
      <c r="RV232" s="13"/>
      <c r="RW232" s="13"/>
      <c r="RX232" s="13"/>
      <c r="RY232" s="13"/>
      <c r="RZ232" s="13"/>
      <c r="SA232" s="13"/>
      <c r="SB232" s="13"/>
      <c r="SC232" s="13"/>
      <c r="SD232" s="13"/>
      <c r="SE232" s="13"/>
      <c r="SF232" s="13"/>
      <c r="SG232" s="13"/>
      <c r="SH232" s="13"/>
      <c r="SI232" s="13"/>
      <c r="SJ232" s="13"/>
      <c r="SK232" s="13"/>
      <c r="SL232" s="13"/>
      <c r="SM232" s="13"/>
      <c r="SN232" s="13"/>
      <c r="SO232" s="13"/>
      <c r="SP232" s="13"/>
      <c r="SQ232" s="13"/>
      <c r="SR232" s="13"/>
      <c r="SS232" s="13"/>
      <c r="ST232" s="13"/>
      <c r="SU232" s="13"/>
      <c r="SV232" s="13"/>
      <c r="SW232" s="13"/>
      <c r="SX232" s="13"/>
      <c r="SY232" s="13"/>
      <c r="SZ232" s="13"/>
      <c r="TA232" s="13"/>
      <c r="TB232" s="13"/>
      <c r="TC232" s="13"/>
      <c r="TD232" s="13"/>
      <c r="TE232" s="13"/>
      <c r="TF232" s="13"/>
      <c r="TG232" s="13"/>
      <c r="TH232" s="13"/>
      <c r="TI232" s="13"/>
      <c r="TJ232" s="13"/>
      <c r="TK232" s="13"/>
      <c r="TL232" s="13"/>
      <c r="TM232" s="13"/>
      <c r="TN232" s="13"/>
      <c r="TO232" s="13"/>
      <c r="TP232" s="13"/>
      <c r="TQ232" s="13"/>
      <c r="TR232" s="13"/>
      <c r="TS232" s="13"/>
      <c r="TT232" s="13"/>
      <c r="TU232" s="13"/>
      <c r="TV232" s="13"/>
      <c r="TW232" s="13"/>
      <c r="TX232" s="13"/>
      <c r="TY232" s="13"/>
      <c r="TZ232" s="13"/>
      <c r="UA232" s="13"/>
      <c r="UB232" s="13"/>
      <c r="UC232" s="13"/>
      <c r="UD232" s="13"/>
      <c r="UE232" s="13"/>
      <c r="UF232" s="13"/>
      <c r="UG232" s="13"/>
      <c r="UH232" s="13"/>
      <c r="UI232" s="13"/>
      <c r="UJ232" s="13"/>
      <c r="UK232" s="13"/>
      <c r="UL232" s="13"/>
      <c r="UM232" s="13"/>
      <c r="UN232" s="13"/>
      <c r="UO232" s="13"/>
      <c r="UP232" s="13"/>
      <c r="UQ232" s="13"/>
      <c r="UR232" s="13"/>
      <c r="US232" s="13"/>
      <c r="UT232" s="13"/>
      <c r="UU232" s="13"/>
      <c r="UV232" s="13"/>
      <c r="UW232" s="13"/>
      <c r="UX232" s="13"/>
      <c r="UY232" s="13"/>
      <c r="UZ232" s="13"/>
      <c r="VA232" s="13"/>
      <c r="VB232" s="13"/>
      <c r="VC232" s="13"/>
      <c r="VD232" s="13"/>
      <c r="VE232" s="13"/>
      <c r="VF232" s="13"/>
      <c r="VG232" s="13"/>
      <c r="VH232" s="13"/>
      <c r="VI232" s="13"/>
      <c r="VJ232" s="13"/>
      <c r="VK232" s="13"/>
      <c r="VL232" s="13"/>
      <c r="VM232" s="13"/>
      <c r="VN232" s="13"/>
      <c r="VO232" s="13"/>
      <c r="VP232" s="13"/>
      <c r="VQ232" s="13"/>
      <c r="VR232" s="13"/>
      <c r="VS232" s="13"/>
      <c r="VT232" s="13"/>
      <c r="VU232" s="13"/>
      <c r="VV232" s="13"/>
      <c r="VW232" s="13"/>
      <c r="VX232" s="13"/>
      <c r="VY232" s="13"/>
      <c r="VZ232" s="13"/>
      <c r="WA232" s="13"/>
      <c r="WB232" s="13"/>
      <c r="WC232" s="13"/>
      <c r="WD232" s="13"/>
      <c r="WE232" s="13"/>
      <c r="WF232" s="13"/>
      <c r="WG232" s="13"/>
      <c r="WH232" s="13"/>
      <c r="WI232" s="13"/>
      <c r="WJ232" s="13"/>
      <c r="WK232" s="13"/>
      <c r="WL232" s="13"/>
      <c r="WM232" s="13"/>
      <c r="WN232" s="13"/>
      <c r="WO232" s="13"/>
      <c r="WP232" s="13"/>
      <c r="WQ232" s="13"/>
      <c r="WR232" s="13"/>
      <c r="WS232" s="13"/>
      <c r="WT232" s="13"/>
      <c r="WU232" s="13"/>
      <c r="WV232" s="13"/>
      <c r="WW232" s="13"/>
      <c r="WX232" s="13"/>
      <c r="WY232" s="13"/>
      <c r="WZ232" s="13"/>
      <c r="XA232" s="13"/>
      <c r="XB232" s="13"/>
      <c r="XC232" s="13"/>
      <c r="XD232" s="13"/>
      <c r="XE232" s="13"/>
      <c r="XF232" s="13"/>
      <c r="XG232" s="13"/>
      <c r="XH232" s="13"/>
      <c r="XI232" s="13"/>
      <c r="XJ232" s="13"/>
      <c r="XK232" s="13"/>
      <c r="XL232" s="13"/>
      <c r="XM232" s="13"/>
      <c r="XN232" s="13"/>
      <c r="XO232" s="13"/>
      <c r="XP232" s="13"/>
      <c r="XQ232" s="13"/>
      <c r="XR232" s="13"/>
      <c r="XS232" s="13"/>
      <c r="XT232" s="13"/>
      <c r="XU232" s="13"/>
      <c r="XV232" s="13"/>
      <c r="XW232" s="13"/>
      <c r="XX232" s="13"/>
      <c r="XY232" s="13"/>
      <c r="XZ232" s="13"/>
      <c r="YA232" s="13"/>
      <c r="YB232" s="13"/>
      <c r="YC232" s="13"/>
      <c r="YD232" s="13"/>
      <c r="YE232" s="13"/>
      <c r="YF232" s="13"/>
      <c r="YG232" s="13"/>
      <c r="YH232" s="13"/>
      <c r="YI232" s="13"/>
      <c r="YJ232" s="13"/>
      <c r="YK232" s="13"/>
      <c r="YL232" s="13"/>
      <c r="YM232" s="13"/>
      <c r="YN232" s="13"/>
      <c r="YO232" s="13"/>
      <c r="YP232" s="13"/>
      <c r="YQ232" s="13"/>
      <c r="YR232" s="13"/>
      <c r="YS232" s="13"/>
      <c r="YT232" s="13"/>
      <c r="YU232" s="13"/>
      <c r="YV232" s="13"/>
      <c r="YW232" s="13"/>
      <c r="YX232" s="13"/>
      <c r="YY232" s="13"/>
      <c r="YZ232" s="13"/>
      <c r="ZA232" s="13"/>
      <c r="ZB232" s="13"/>
      <c r="ZC232" s="13"/>
      <c r="ZD232" s="13"/>
      <c r="ZE232" s="13"/>
      <c r="ZF232" s="13"/>
      <c r="ZG232" s="13"/>
      <c r="ZH232" s="13"/>
      <c r="ZI232" s="13"/>
      <c r="ZJ232" s="13"/>
      <c r="ZK232" s="13"/>
      <c r="ZL232" s="13"/>
      <c r="ZM232" s="13"/>
      <c r="ZN232" s="13"/>
      <c r="ZO232" s="13"/>
      <c r="ZP232" s="13"/>
      <c r="ZQ232" s="13"/>
      <c r="ZR232" s="13"/>
      <c r="ZS232" s="13"/>
      <c r="ZT232" s="13"/>
      <c r="ZU232" s="13"/>
      <c r="ZV232" s="13"/>
      <c r="ZW232" s="13"/>
      <c r="ZX232" s="13"/>
      <c r="ZY232" s="13"/>
      <c r="ZZ232" s="13"/>
      <c r="AAA232" s="13"/>
      <c r="AAB232" s="13"/>
      <c r="AAC232" s="13"/>
      <c r="AAD232" s="13"/>
      <c r="AAE232" s="13"/>
      <c r="AAF232" s="13"/>
      <c r="AAG232" s="13"/>
      <c r="AAH232" s="13"/>
      <c r="AAI232" s="13"/>
      <c r="AAJ232" s="13"/>
      <c r="AAK232" s="13"/>
      <c r="AAL232" s="13"/>
      <c r="AAM232" s="13"/>
      <c r="AAN232" s="13"/>
      <c r="AAO232" s="13"/>
      <c r="AAP232" s="13"/>
      <c r="AAQ232" s="13"/>
      <c r="AAR232" s="13"/>
      <c r="AAS232" s="13"/>
      <c r="AAT232" s="13"/>
      <c r="AAU232" s="13"/>
      <c r="AAV232" s="13"/>
      <c r="AAW232" s="13"/>
      <c r="AAX232" s="13"/>
      <c r="AAY232" s="13"/>
      <c r="AAZ232" s="13"/>
      <c r="ABA232" s="13"/>
      <c r="ABB232" s="13"/>
      <c r="ABC232" s="13"/>
      <c r="ABD232" s="13"/>
      <c r="ABE232" s="13"/>
      <c r="ABF232" s="13"/>
      <c r="ABG232" s="13"/>
      <c r="ABH232" s="13"/>
      <c r="ABI232" s="13"/>
      <c r="ABJ232" s="13"/>
      <c r="ABK232" s="13"/>
      <c r="ABL232" s="13"/>
      <c r="ABM232" s="13"/>
      <c r="ABN232" s="13"/>
      <c r="ABO232" s="13"/>
      <c r="ABP232" s="13"/>
      <c r="ABQ232" s="13"/>
      <c r="ABR232" s="13"/>
      <c r="ABS232" s="13"/>
      <c r="ABT232" s="13"/>
      <c r="ABU232" s="13"/>
      <c r="ABV232" s="13"/>
      <c r="ABW232" s="13"/>
      <c r="ABX232" s="13"/>
      <c r="ABY232" s="13"/>
      <c r="ABZ232" s="13"/>
      <c r="ACA232" s="13"/>
      <c r="ACB232" s="13"/>
      <c r="ACC232" s="13"/>
      <c r="ACD232" s="13"/>
      <c r="ACE232" s="13"/>
      <c r="ACF232" s="13"/>
      <c r="ACG232" s="13"/>
      <c r="ACH232" s="13"/>
      <c r="ACI232" s="13"/>
      <c r="ACJ232" s="13"/>
      <c r="ACK232" s="13"/>
      <c r="ACL232" s="13"/>
      <c r="ACM232" s="13"/>
      <c r="ACN232" s="13"/>
      <c r="ACO232" s="13"/>
      <c r="ACP232" s="13"/>
      <c r="ACQ232" s="13"/>
      <c r="ACR232" s="13"/>
      <c r="ACS232" s="13"/>
      <c r="ACT232" s="13"/>
      <c r="ACU232" s="13"/>
      <c r="ACV232" s="13"/>
      <c r="ACW232" s="13"/>
      <c r="ACX232" s="13"/>
      <c r="ACY232" s="13"/>
      <c r="ACZ232" s="13"/>
      <c r="ADA232" s="13"/>
      <c r="ADB232" s="13"/>
      <c r="ADC232" s="13"/>
      <c r="ADD232" s="13"/>
      <c r="ADE232" s="13"/>
      <c r="ADF232" s="13"/>
      <c r="ADG232" s="13"/>
      <c r="ADH232" s="13"/>
      <c r="ADI232" s="13"/>
      <c r="ADJ232" s="13"/>
      <c r="ADK232" s="13"/>
      <c r="ADL232" s="13"/>
      <c r="ADM232" s="13"/>
      <c r="ADN232" s="13"/>
      <c r="ADO232" s="13"/>
      <c r="ADP232" s="13"/>
      <c r="ADQ232" s="13"/>
      <c r="ADR232" s="13"/>
      <c r="ADS232" s="13"/>
      <c r="ADT232" s="13"/>
      <c r="ADU232" s="13"/>
      <c r="ADV232" s="13"/>
      <c r="ADW232" s="13"/>
      <c r="ADX232" s="13"/>
      <c r="ADY232" s="13"/>
      <c r="ADZ232" s="13"/>
      <c r="AEA232" s="13"/>
      <c r="AEB232" s="13"/>
      <c r="AEC232" s="13"/>
      <c r="AED232" s="13"/>
      <c r="AEE232" s="13"/>
      <c r="AEF232" s="13"/>
      <c r="AEG232" s="13"/>
      <c r="AEH232" s="13"/>
      <c r="AEI232" s="13"/>
      <c r="AEJ232" s="13"/>
      <c r="AEK232" s="13"/>
      <c r="AEL232" s="13"/>
      <c r="AEM232" s="13"/>
      <c r="AEN232" s="13"/>
      <c r="AEO232" s="13"/>
      <c r="AEP232" s="13"/>
      <c r="AEQ232" s="13"/>
      <c r="AER232" s="13"/>
      <c r="AES232" s="13"/>
      <c r="AET232" s="13"/>
      <c r="AEU232" s="13"/>
      <c r="AEV232" s="13"/>
      <c r="AEW232" s="13"/>
      <c r="AEX232" s="13"/>
      <c r="AEY232" s="13"/>
      <c r="AEZ232" s="13"/>
      <c r="AFA232" s="13"/>
      <c r="AFB232" s="13"/>
      <c r="AFC232" s="13"/>
      <c r="AFD232" s="13"/>
      <c r="AFE232" s="13"/>
      <c r="AFF232" s="13"/>
      <c r="AFG232" s="13"/>
      <c r="AFH232" s="13"/>
      <c r="AFI232" s="13"/>
      <c r="AFJ232" s="13"/>
      <c r="AFK232" s="13"/>
      <c r="AFL232" s="13"/>
      <c r="AFM232" s="13"/>
      <c r="AFN232" s="13"/>
      <c r="AFO232" s="13"/>
      <c r="AFP232" s="13"/>
      <c r="AFQ232" s="13"/>
      <c r="AFR232" s="13"/>
      <c r="AFS232" s="13"/>
      <c r="AFT232" s="13"/>
      <c r="AFU232" s="13"/>
      <c r="AFV232" s="13"/>
      <c r="AFW232" s="13"/>
      <c r="AFX232" s="13"/>
      <c r="AFY232" s="13"/>
      <c r="AFZ232" s="13"/>
      <c r="AGA232" s="13"/>
      <c r="AGB232" s="13"/>
      <c r="AGC232" s="13"/>
      <c r="AGD232" s="13"/>
      <c r="AGE232" s="13"/>
      <c r="AGF232" s="13"/>
      <c r="AGG232" s="13"/>
      <c r="AGH232" s="13"/>
      <c r="AGI232" s="13"/>
      <c r="AGJ232" s="13"/>
      <c r="AGK232" s="13"/>
      <c r="AGL232" s="13"/>
      <c r="AGM232" s="13"/>
      <c r="AGN232" s="13"/>
      <c r="AGO232" s="13"/>
      <c r="AGP232" s="13"/>
      <c r="AGQ232" s="13"/>
      <c r="AGR232" s="13"/>
      <c r="AGS232" s="13"/>
      <c r="AGT232" s="13"/>
      <c r="AGU232" s="13"/>
      <c r="AGV232" s="13"/>
      <c r="AGW232" s="13"/>
      <c r="AGX232" s="13"/>
      <c r="AGY232" s="13"/>
      <c r="AGZ232" s="13"/>
      <c r="AHA232" s="13"/>
      <c r="AHB232" s="13"/>
      <c r="AHC232" s="13"/>
      <c r="AHD232" s="13"/>
      <c r="AHE232" s="13"/>
      <c r="AHF232" s="13"/>
      <c r="AHG232" s="13"/>
      <c r="AHH232" s="13"/>
      <c r="AHI232" s="13"/>
      <c r="AHJ232" s="13"/>
      <c r="AHK232" s="13"/>
      <c r="AHL232" s="13"/>
      <c r="AHM232" s="13"/>
      <c r="AHN232" s="13"/>
      <c r="AHO232" s="13"/>
      <c r="AHP232" s="13"/>
      <c r="AHQ232" s="13"/>
      <c r="AHR232" s="13"/>
      <c r="AHS232" s="13"/>
      <c r="AHT232" s="13"/>
      <c r="AHU232" s="13"/>
      <c r="AHV232" s="13"/>
      <c r="AHW232" s="13"/>
      <c r="AHX232" s="13"/>
      <c r="AHY232" s="13"/>
      <c r="AHZ232" s="13"/>
      <c r="AIA232" s="13"/>
      <c r="AIB232" s="13"/>
      <c r="AIC232" s="13"/>
      <c r="AID232" s="13"/>
      <c r="AIE232" s="13"/>
      <c r="AIF232" s="13"/>
      <c r="AIG232" s="13"/>
      <c r="AIH232" s="13"/>
      <c r="AII232" s="13"/>
      <c r="AIJ232" s="13"/>
      <c r="AIK232" s="13"/>
      <c r="AIL232" s="13"/>
      <c r="AIM232" s="13"/>
      <c r="AIN232" s="13"/>
      <c r="AIO232" s="13"/>
      <c r="AIP232" s="13"/>
      <c r="AIQ232" s="13"/>
      <c r="AIR232" s="13"/>
      <c r="AIS232" s="13"/>
      <c r="AIT232" s="13"/>
      <c r="AIU232" s="13"/>
      <c r="AIV232" s="13"/>
      <c r="AIW232" s="13"/>
      <c r="AIX232" s="13"/>
      <c r="AIY232" s="13"/>
      <c r="AIZ232" s="13"/>
      <c r="AJA232" s="13"/>
      <c r="AJB232" s="13"/>
      <c r="AJC232" s="13"/>
      <c r="AJD232" s="13"/>
      <c r="AJE232" s="13"/>
      <c r="AJF232" s="13"/>
      <c r="AJG232" s="13"/>
      <c r="AJH232" s="13"/>
      <c r="AJI232" s="13"/>
      <c r="AJJ232" s="13"/>
      <c r="AJK232" s="13"/>
      <c r="AJL232" s="13"/>
      <c r="AJM232" s="13"/>
      <c r="AJN232" s="13"/>
      <c r="AJO232" s="13"/>
      <c r="AJP232" s="13"/>
      <c r="AJQ232" s="13"/>
      <c r="AJR232" s="13"/>
      <c r="AJS232" s="13"/>
      <c r="AJT232" s="13"/>
      <c r="AJU232" s="13"/>
      <c r="AJV232" s="13"/>
      <c r="AJW232" s="13"/>
      <c r="AJX232" s="13"/>
      <c r="AJY232" s="13"/>
      <c r="AJZ232" s="13"/>
      <c r="AKA232" s="13"/>
      <c r="AKB232" s="13"/>
      <c r="AKC232" s="13"/>
      <c r="AKD232" s="13"/>
      <c r="AKE232" s="13"/>
      <c r="AKF232" s="13"/>
      <c r="AKG232" s="13"/>
      <c r="AKH232" s="13"/>
      <c r="AKI232" s="13"/>
      <c r="AKJ232" s="13"/>
      <c r="AKK232" s="13"/>
      <c r="AKL232" s="13"/>
      <c r="AKM232" s="13"/>
      <c r="AKN232" s="13"/>
      <c r="AKO232" s="13"/>
      <c r="AKP232" s="13"/>
      <c r="AKQ232" s="13"/>
      <c r="AKR232" s="13"/>
      <c r="AKS232" s="13"/>
      <c r="AKT232" s="13"/>
      <c r="AKU232" s="13"/>
      <c r="AKV232" s="13"/>
      <c r="AKW232" s="13"/>
      <c r="AKX232" s="13"/>
      <c r="AKY232" s="13"/>
      <c r="AKZ232" s="13"/>
      <c r="ALA232" s="13"/>
      <c r="ALB232" s="13"/>
      <c r="ALC232" s="13"/>
      <c r="ALD232" s="13"/>
      <c r="ALE232" s="13"/>
      <c r="ALF232" s="13"/>
      <c r="ALG232" s="13"/>
      <c r="ALH232" s="13"/>
      <c r="ALI232" s="13"/>
      <c r="ALJ232" s="13"/>
      <c r="ALK232" s="13"/>
      <c r="ALL232" s="13"/>
      <c r="ALM232" s="13"/>
      <c r="ALN232" s="13"/>
      <c r="ALO232" s="13"/>
      <c r="ALP232" s="13"/>
      <c r="ALQ232" s="13"/>
      <c r="ALR232" s="13"/>
      <c r="ALS232" s="13"/>
      <c r="ALT232" s="13"/>
      <c r="ALU232" s="13"/>
      <c r="ALV232" s="13"/>
      <c r="ALW232" s="13"/>
      <c r="ALX232" s="13"/>
      <c r="ALY232" s="13"/>
      <c r="ALZ232" s="13"/>
      <c r="AMA232" s="13"/>
      <c r="AMB232" s="13"/>
      <c r="AMC232" s="13"/>
      <c r="AMD232" s="13"/>
      <c r="AME232" s="13"/>
      <c r="AMF232" s="13"/>
      <c r="AMG232" s="13"/>
      <c r="AMH232" s="13"/>
      <c r="AMI232" s="13"/>
    </row>
    <row r="233" spans="1:1023" s="14" customFormat="1" ht="46.5" customHeight="1">
      <c r="A233" s="70">
        <v>44544</v>
      </c>
      <c r="B233" s="89" t="s">
        <v>6</v>
      </c>
      <c r="C233" s="18" t="s">
        <v>753</v>
      </c>
      <c r="D233" s="89" t="s">
        <v>8</v>
      </c>
      <c r="E233" s="89">
        <v>83001630728</v>
      </c>
      <c r="F233" s="71" t="s">
        <v>766</v>
      </c>
      <c r="G233" s="89" t="s">
        <v>767</v>
      </c>
      <c r="H233" s="72" t="s">
        <v>768</v>
      </c>
      <c r="I233" s="89" t="s">
        <v>767</v>
      </c>
      <c r="J233" s="72" t="s">
        <v>768</v>
      </c>
      <c r="K233" s="35">
        <v>16035.11</v>
      </c>
      <c r="L233" s="79">
        <v>44544</v>
      </c>
      <c r="M233" s="79">
        <v>44561</v>
      </c>
      <c r="N233" s="35">
        <v>16035.11</v>
      </c>
      <c r="O233" s="74"/>
      <c r="P233" s="74"/>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3"/>
      <c r="AY233" s="13"/>
      <c r="AZ233" s="13"/>
      <c r="BA233" s="13"/>
      <c r="BB233" s="13"/>
      <c r="BC233" s="13"/>
      <c r="BD233" s="13"/>
      <c r="BE233" s="13"/>
      <c r="BF233" s="13"/>
      <c r="BG233" s="13"/>
      <c r="BH233" s="13"/>
      <c r="BI233" s="13"/>
      <c r="BJ233" s="13"/>
      <c r="BK233" s="13"/>
      <c r="BL233" s="13"/>
      <c r="BM233" s="13"/>
      <c r="BN233" s="13"/>
      <c r="BO233" s="13"/>
      <c r="BP233" s="13"/>
      <c r="BQ233" s="13"/>
      <c r="BR233" s="13"/>
      <c r="BS233" s="13"/>
      <c r="BT233" s="13"/>
      <c r="BU233" s="13"/>
      <c r="BV233" s="13"/>
      <c r="BW233" s="13"/>
      <c r="BX233" s="13"/>
      <c r="BY233" s="13"/>
      <c r="BZ233" s="13"/>
      <c r="CA233" s="13"/>
      <c r="CB233" s="13"/>
      <c r="CC233" s="13"/>
      <c r="CD233" s="13"/>
      <c r="CE233" s="13"/>
      <c r="CF233" s="13"/>
      <c r="CG233" s="13"/>
      <c r="CH233" s="13"/>
      <c r="CI233" s="13"/>
      <c r="CJ233" s="13"/>
      <c r="CK233" s="13"/>
      <c r="CL233" s="13"/>
      <c r="CM233" s="13"/>
      <c r="CN233" s="13"/>
      <c r="CO233" s="13"/>
      <c r="CP233" s="13"/>
      <c r="CQ233" s="13"/>
      <c r="CR233" s="13"/>
      <c r="CS233" s="13"/>
      <c r="CT233" s="13"/>
      <c r="CU233" s="13"/>
      <c r="CV233" s="13"/>
      <c r="CW233" s="13"/>
      <c r="CX233" s="13"/>
      <c r="CY233" s="13"/>
      <c r="CZ233" s="13"/>
      <c r="DA233" s="13"/>
      <c r="DB233" s="13"/>
      <c r="DC233" s="13"/>
      <c r="DD233" s="13"/>
      <c r="DE233" s="13"/>
      <c r="DF233" s="13"/>
      <c r="DG233" s="13"/>
      <c r="DH233" s="13"/>
      <c r="DI233" s="13"/>
      <c r="DJ233" s="13"/>
      <c r="DK233" s="13"/>
      <c r="DL233" s="13"/>
      <c r="DM233" s="13"/>
      <c r="DN233" s="13"/>
      <c r="DO233" s="13"/>
      <c r="DP233" s="13"/>
      <c r="DQ233" s="13"/>
      <c r="DR233" s="13"/>
      <c r="DS233" s="13"/>
      <c r="DT233" s="13"/>
      <c r="DU233" s="13"/>
      <c r="DV233" s="13"/>
      <c r="DW233" s="13"/>
      <c r="DX233" s="13"/>
      <c r="DY233" s="13"/>
      <c r="DZ233" s="13"/>
      <c r="EA233" s="13"/>
      <c r="EB233" s="13"/>
      <c r="EC233" s="13"/>
      <c r="ED233" s="13"/>
      <c r="EE233" s="13"/>
      <c r="EF233" s="13"/>
      <c r="EG233" s="13"/>
      <c r="EH233" s="13"/>
      <c r="EI233" s="13"/>
      <c r="EJ233" s="13"/>
      <c r="EK233" s="13"/>
      <c r="EL233" s="13"/>
      <c r="EM233" s="13"/>
      <c r="EN233" s="13"/>
      <c r="EO233" s="13"/>
      <c r="EP233" s="13"/>
      <c r="EQ233" s="13"/>
      <c r="ER233" s="13"/>
      <c r="ES233" s="13"/>
      <c r="ET233" s="13"/>
      <c r="EU233" s="13"/>
      <c r="EV233" s="13"/>
      <c r="EW233" s="13"/>
      <c r="EX233" s="13"/>
      <c r="EY233" s="13"/>
      <c r="EZ233" s="13"/>
      <c r="FA233" s="13"/>
      <c r="FB233" s="13"/>
      <c r="FC233" s="13"/>
      <c r="FD233" s="13"/>
      <c r="FE233" s="13"/>
      <c r="FF233" s="13"/>
      <c r="FG233" s="13"/>
      <c r="FH233" s="13"/>
      <c r="FI233" s="13"/>
      <c r="FJ233" s="13"/>
      <c r="FK233" s="13"/>
      <c r="FL233" s="13"/>
      <c r="FM233" s="13"/>
      <c r="FN233" s="13"/>
      <c r="FO233" s="13"/>
      <c r="FP233" s="13"/>
      <c r="FQ233" s="13"/>
      <c r="FR233" s="13"/>
      <c r="FS233" s="13"/>
      <c r="FT233" s="13"/>
      <c r="FU233" s="13"/>
      <c r="FV233" s="13"/>
      <c r="FW233" s="13"/>
      <c r="FX233" s="13"/>
      <c r="FY233" s="13"/>
      <c r="FZ233" s="13"/>
      <c r="GA233" s="13"/>
      <c r="GB233" s="13"/>
      <c r="GC233" s="13"/>
      <c r="GD233" s="13"/>
      <c r="GE233" s="13"/>
      <c r="GF233" s="13"/>
      <c r="GG233" s="13"/>
      <c r="GH233" s="13"/>
      <c r="GI233" s="13"/>
      <c r="GJ233" s="13"/>
      <c r="GK233" s="13"/>
      <c r="GL233" s="13"/>
      <c r="GM233" s="13"/>
      <c r="GN233" s="13"/>
      <c r="GO233" s="13"/>
      <c r="GP233" s="13"/>
      <c r="GQ233" s="13"/>
      <c r="GR233" s="13"/>
      <c r="GS233" s="13"/>
      <c r="GT233" s="13"/>
      <c r="GU233" s="13"/>
      <c r="GV233" s="13"/>
      <c r="GW233" s="13"/>
      <c r="GX233" s="13"/>
      <c r="GY233" s="13"/>
      <c r="GZ233" s="13"/>
      <c r="HA233" s="13"/>
      <c r="HB233" s="13"/>
      <c r="HC233" s="13"/>
      <c r="HD233" s="13"/>
      <c r="HE233" s="13"/>
      <c r="HF233" s="13"/>
      <c r="HG233" s="13"/>
      <c r="HH233" s="13"/>
      <c r="HI233" s="13"/>
      <c r="HJ233" s="13"/>
      <c r="HK233" s="13"/>
      <c r="HL233" s="13"/>
      <c r="HM233" s="13"/>
      <c r="HN233" s="13"/>
      <c r="HO233" s="13"/>
      <c r="HP233" s="13"/>
      <c r="HQ233" s="13"/>
      <c r="HR233" s="13"/>
      <c r="HS233" s="13"/>
      <c r="HT233" s="13"/>
      <c r="HU233" s="13"/>
      <c r="HV233" s="13"/>
      <c r="HW233" s="13"/>
      <c r="HX233" s="13"/>
      <c r="HY233" s="13"/>
      <c r="HZ233" s="13"/>
      <c r="IA233" s="13"/>
      <c r="IB233" s="13"/>
      <c r="IC233" s="13"/>
      <c r="ID233" s="13"/>
      <c r="IE233" s="13"/>
      <c r="IF233" s="13"/>
      <c r="IG233" s="13"/>
      <c r="IH233" s="13"/>
      <c r="II233" s="13"/>
      <c r="IJ233" s="13"/>
      <c r="IK233" s="13"/>
      <c r="IL233" s="13"/>
      <c r="IM233" s="13"/>
      <c r="IN233" s="13"/>
      <c r="IO233" s="13"/>
      <c r="IP233" s="13"/>
      <c r="IQ233" s="13"/>
      <c r="IR233" s="13"/>
      <c r="IS233" s="13"/>
      <c r="IT233" s="13"/>
      <c r="IU233" s="13"/>
      <c r="IV233" s="13"/>
      <c r="IW233" s="13"/>
      <c r="IX233" s="13"/>
      <c r="IY233" s="13"/>
      <c r="IZ233" s="13"/>
      <c r="JA233" s="13"/>
      <c r="JB233" s="13"/>
      <c r="JC233" s="13"/>
      <c r="JD233" s="13"/>
      <c r="JE233" s="13"/>
      <c r="JF233" s="13"/>
      <c r="JG233" s="13"/>
      <c r="JH233" s="13"/>
      <c r="JI233" s="13"/>
      <c r="JJ233" s="13"/>
      <c r="JK233" s="13"/>
      <c r="JL233" s="13"/>
      <c r="JM233" s="13"/>
      <c r="JN233" s="13"/>
      <c r="JO233" s="13"/>
      <c r="JP233" s="13"/>
      <c r="JQ233" s="13"/>
      <c r="JR233" s="13"/>
      <c r="JS233" s="13"/>
      <c r="JT233" s="13"/>
      <c r="JU233" s="13"/>
      <c r="JV233" s="13"/>
      <c r="JW233" s="13"/>
      <c r="JX233" s="13"/>
      <c r="JY233" s="13"/>
      <c r="JZ233" s="13"/>
      <c r="KA233" s="13"/>
      <c r="KB233" s="13"/>
      <c r="KC233" s="13"/>
      <c r="KD233" s="13"/>
      <c r="KE233" s="13"/>
      <c r="KF233" s="13"/>
      <c r="KG233" s="13"/>
      <c r="KH233" s="13"/>
      <c r="KI233" s="13"/>
      <c r="KJ233" s="13"/>
      <c r="KK233" s="13"/>
      <c r="KL233" s="13"/>
      <c r="KM233" s="13"/>
      <c r="KN233" s="13"/>
      <c r="KO233" s="13"/>
      <c r="KP233" s="13"/>
      <c r="KQ233" s="13"/>
      <c r="KR233" s="13"/>
      <c r="KS233" s="13"/>
      <c r="KT233" s="13"/>
      <c r="KU233" s="13"/>
      <c r="KV233" s="13"/>
      <c r="KW233" s="13"/>
      <c r="KX233" s="13"/>
      <c r="KY233" s="13"/>
      <c r="KZ233" s="13"/>
      <c r="LA233" s="13"/>
      <c r="LB233" s="13"/>
      <c r="LC233" s="13"/>
      <c r="LD233" s="13"/>
      <c r="LE233" s="13"/>
      <c r="LF233" s="13"/>
      <c r="LG233" s="13"/>
      <c r="LH233" s="13"/>
      <c r="LI233" s="13"/>
      <c r="LJ233" s="13"/>
      <c r="LK233" s="13"/>
      <c r="LL233" s="13"/>
      <c r="LM233" s="13"/>
      <c r="LN233" s="13"/>
      <c r="LO233" s="13"/>
      <c r="LP233" s="13"/>
      <c r="LQ233" s="13"/>
      <c r="LR233" s="13"/>
      <c r="LS233" s="13"/>
      <c r="LT233" s="13"/>
      <c r="LU233" s="13"/>
      <c r="LV233" s="13"/>
      <c r="LW233" s="13"/>
      <c r="LX233" s="13"/>
      <c r="LY233" s="13"/>
      <c r="LZ233" s="13"/>
      <c r="MA233" s="13"/>
      <c r="MB233" s="13"/>
      <c r="MC233" s="13"/>
      <c r="MD233" s="13"/>
      <c r="ME233" s="13"/>
      <c r="MF233" s="13"/>
      <c r="MG233" s="13"/>
      <c r="MH233" s="13"/>
      <c r="MI233" s="13"/>
      <c r="MJ233" s="13"/>
      <c r="MK233" s="13"/>
      <c r="ML233" s="13"/>
      <c r="MM233" s="13"/>
      <c r="MN233" s="13"/>
      <c r="MO233" s="13"/>
      <c r="MP233" s="13"/>
      <c r="MQ233" s="13"/>
      <c r="MR233" s="13"/>
      <c r="MS233" s="13"/>
      <c r="MT233" s="13"/>
      <c r="MU233" s="13"/>
      <c r="MV233" s="13"/>
      <c r="MW233" s="13"/>
      <c r="MX233" s="13"/>
      <c r="MY233" s="13"/>
      <c r="MZ233" s="13"/>
      <c r="NA233" s="13"/>
      <c r="NB233" s="13"/>
      <c r="NC233" s="13"/>
      <c r="ND233" s="13"/>
      <c r="NE233" s="13"/>
      <c r="NF233" s="13"/>
      <c r="NG233" s="13"/>
      <c r="NH233" s="13"/>
      <c r="NI233" s="13"/>
      <c r="NJ233" s="13"/>
      <c r="NK233" s="13"/>
      <c r="NL233" s="13"/>
      <c r="NM233" s="13"/>
      <c r="NN233" s="13"/>
      <c r="NO233" s="13"/>
      <c r="NP233" s="13"/>
      <c r="NQ233" s="13"/>
      <c r="NR233" s="13"/>
      <c r="NS233" s="13"/>
      <c r="NT233" s="13"/>
      <c r="NU233" s="13"/>
      <c r="NV233" s="13"/>
      <c r="NW233" s="13"/>
      <c r="NX233" s="13"/>
      <c r="NY233" s="13"/>
      <c r="NZ233" s="13"/>
      <c r="OA233" s="13"/>
      <c r="OB233" s="13"/>
      <c r="OC233" s="13"/>
      <c r="OD233" s="13"/>
      <c r="OE233" s="13"/>
      <c r="OF233" s="13"/>
      <c r="OG233" s="13"/>
      <c r="OH233" s="13"/>
      <c r="OI233" s="13"/>
      <c r="OJ233" s="13"/>
      <c r="OK233" s="13"/>
      <c r="OL233" s="13"/>
      <c r="OM233" s="13"/>
      <c r="ON233" s="13"/>
      <c r="OO233" s="13"/>
      <c r="OP233" s="13"/>
      <c r="OQ233" s="13"/>
      <c r="OR233" s="13"/>
      <c r="OS233" s="13"/>
      <c r="OT233" s="13"/>
      <c r="OU233" s="13"/>
      <c r="OV233" s="13"/>
      <c r="OW233" s="13"/>
      <c r="OX233" s="13"/>
      <c r="OY233" s="13"/>
      <c r="OZ233" s="13"/>
      <c r="PA233" s="13"/>
      <c r="PB233" s="13"/>
      <c r="PC233" s="13"/>
      <c r="PD233" s="13"/>
      <c r="PE233" s="13"/>
      <c r="PF233" s="13"/>
      <c r="PG233" s="13"/>
      <c r="PH233" s="13"/>
      <c r="PI233" s="13"/>
      <c r="PJ233" s="13"/>
      <c r="PK233" s="13"/>
      <c r="PL233" s="13"/>
      <c r="PM233" s="13"/>
      <c r="PN233" s="13"/>
      <c r="PO233" s="13"/>
      <c r="PP233" s="13"/>
      <c r="PQ233" s="13"/>
      <c r="PR233" s="13"/>
      <c r="PS233" s="13"/>
      <c r="PT233" s="13"/>
      <c r="PU233" s="13"/>
      <c r="PV233" s="13"/>
      <c r="PW233" s="13"/>
      <c r="PX233" s="13"/>
      <c r="PY233" s="13"/>
      <c r="PZ233" s="13"/>
      <c r="QA233" s="13"/>
      <c r="QB233" s="13"/>
      <c r="QC233" s="13"/>
      <c r="QD233" s="13"/>
      <c r="QE233" s="13"/>
      <c r="QF233" s="13"/>
      <c r="QG233" s="13"/>
      <c r="QH233" s="13"/>
      <c r="QI233" s="13"/>
      <c r="QJ233" s="13"/>
      <c r="QK233" s="13"/>
      <c r="QL233" s="13"/>
      <c r="QM233" s="13"/>
      <c r="QN233" s="13"/>
      <c r="QO233" s="13"/>
      <c r="QP233" s="13"/>
      <c r="QQ233" s="13"/>
      <c r="QR233" s="13"/>
      <c r="QS233" s="13"/>
      <c r="QT233" s="13"/>
      <c r="QU233" s="13"/>
      <c r="QV233" s="13"/>
      <c r="QW233" s="13"/>
      <c r="QX233" s="13"/>
      <c r="QY233" s="13"/>
      <c r="QZ233" s="13"/>
      <c r="RA233" s="13"/>
      <c r="RB233" s="13"/>
      <c r="RC233" s="13"/>
      <c r="RD233" s="13"/>
      <c r="RE233" s="13"/>
      <c r="RF233" s="13"/>
      <c r="RG233" s="13"/>
      <c r="RH233" s="13"/>
      <c r="RI233" s="13"/>
      <c r="RJ233" s="13"/>
      <c r="RK233" s="13"/>
      <c r="RL233" s="13"/>
      <c r="RM233" s="13"/>
      <c r="RN233" s="13"/>
      <c r="RO233" s="13"/>
      <c r="RP233" s="13"/>
      <c r="RQ233" s="13"/>
      <c r="RR233" s="13"/>
      <c r="RS233" s="13"/>
      <c r="RT233" s="13"/>
      <c r="RU233" s="13"/>
      <c r="RV233" s="13"/>
      <c r="RW233" s="13"/>
      <c r="RX233" s="13"/>
      <c r="RY233" s="13"/>
      <c r="RZ233" s="13"/>
      <c r="SA233" s="13"/>
      <c r="SB233" s="13"/>
      <c r="SC233" s="13"/>
      <c r="SD233" s="13"/>
      <c r="SE233" s="13"/>
      <c r="SF233" s="13"/>
      <c r="SG233" s="13"/>
      <c r="SH233" s="13"/>
      <c r="SI233" s="13"/>
      <c r="SJ233" s="13"/>
      <c r="SK233" s="13"/>
      <c r="SL233" s="13"/>
      <c r="SM233" s="13"/>
      <c r="SN233" s="13"/>
      <c r="SO233" s="13"/>
      <c r="SP233" s="13"/>
      <c r="SQ233" s="13"/>
      <c r="SR233" s="13"/>
      <c r="SS233" s="13"/>
      <c r="ST233" s="13"/>
      <c r="SU233" s="13"/>
      <c r="SV233" s="13"/>
      <c r="SW233" s="13"/>
      <c r="SX233" s="13"/>
      <c r="SY233" s="13"/>
      <c r="SZ233" s="13"/>
      <c r="TA233" s="13"/>
      <c r="TB233" s="13"/>
      <c r="TC233" s="13"/>
      <c r="TD233" s="13"/>
      <c r="TE233" s="13"/>
      <c r="TF233" s="13"/>
      <c r="TG233" s="13"/>
      <c r="TH233" s="13"/>
      <c r="TI233" s="13"/>
      <c r="TJ233" s="13"/>
      <c r="TK233" s="13"/>
      <c r="TL233" s="13"/>
      <c r="TM233" s="13"/>
      <c r="TN233" s="13"/>
      <c r="TO233" s="13"/>
      <c r="TP233" s="13"/>
      <c r="TQ233" s="13"/>
      <c r="TR233" s="13"/>
      <c r="TS233" s="13"/>
      <c r="TT233" s="13"/>
      <c r="TU233" s="13"/>
      <c r="TV233" s="13"/>
      <c r="TW233" s="13"/>
      <c r="TX233" s="13"/>
      <c r="TY233" s="13"/>
      <c r="TZ233" s="13"/>
      <c r="UA233" s="13"/>
      <c r="UB233" s="13"/>
      <c r="UC233" s="13"/>
      <c r="UD233" s="13"/>
      <c r="UE233" s="13"/>
      <c r="UF233" s="13"/>
      <c r="UG233" s="13"/>
      <c r="UH233" s="13"/>
      <c r="UI233" s="13"/>
      <c r="UJ233" s="13"/>
      <c r="UK233" s="13"/>
      <c r="UL233" s="13"/>
      <c r="UM233" s="13"/>
      <c r="UN233" s="13"/>
      <c r="UO233" s="13"/>
      <c r="UP233" s="13"/>
      <c r="UQ233" s="13"/>
      <c r="UR233" s="13"/>
      <c r="US233" s="13"/>
      <c r="UT233" s="13"/>
      <c r="UU233" s="13"/>
      <c r="UV233" s="13"/>
      <c r="UW233" s="13"/>
      <c r="UX233" s="13"/>
      <c r="UY233" s="13"/>
      <c r="UZ233" s="13"/>
      <c r="VA233" s="13"/>
      <c r="VB233" s="13"/>
      <c r="VC233" s="13"/>
      <c r="VD233" s="13"/>
      <c r="VE233" s="13"/>
      <c r="VF233" s="13"/>
      <c r="VG233" s="13"/>
      <c r="VH233" s="13"/>
      <c r="VI233" s="13"/>
      <c r="VJ233" s="13"/>
      <c r="VK233" s="13"/>
      <c r="VL233" s="13"/>
      <c r="VM233" s="13"/>
      <c r="VN233" s="13"/>
      <c r="VO233" s="13"/>
      <c r="VP233" s="13"/>
      <c r="VQ233" s="13"/>
      <c r="VR233" s="13"/>
      <c r="VS233" s="13"/>
      <c r="VT233" s="13"/>
      <c r="VU233" s="13"/>
      <c r="VV233" s="13"/>
      <c r="VW233" s="13"/>
      <c r="VX233" s="13"/>
      <c r="VY233" s="13"/>
      <c r="VZ233" s="13"/>
      <c r="WA233" s="13"/>
      <c r="WB233" s="13"/>
      <c r="WC233" s="13"/>
      <c r="WD233" s="13"/>
      <c r="WE233" s="13"/>
      <c r="WF233" s="13"/>
      <c r="WG233" s="13"/>
      <c r="WH233" s="13"/>
      <c r="WI233" s="13"/>
      <c r="WJ233" s="13"/>
      <c r="WK233" s="13"/>
      <c r="WL233" s="13"/>
      <c r="WM233" s="13"/>
      <c r="WN233" s="13"/>
      <c r="WO233" s="13"/>
      <c r="WP233" s="13"/>
      <c r="WQ233" s="13"/>
      <c r="WR233" s="13"/>
      <c r="WS233" s="13"/>
      <c r="WT233" s="13"/>
      <c r="WU233" s="13"/>
      <c r="WV233" s="13"/>
      <c r="WW233" s="13"/>
      <c r="WX233" s="13"/>
      <c r="WY233" s="13"/>
      <c r="WZ233" s="13"/>
      <c r="XA233" s="13"/>
      <c r="XB233" s="13"/>
      <c r="XC233" s="13"/>
      <c r="XD233" s="13"/>
      <c r="XE233" s="13"/>
      <c r="XF233" s="13"/>
      <c r="XG233" s="13"/>
      <c r="XH233" s="13"/>
      <c r="XI233" s="13"/>
      <c r="XJ233" s="13"/>
      <c r="XK233" s="13"/>
      <c r="XL233" s="13"/>
      <c r="XM233" s="13"/>
      <c r="XN233" s="13"/>
      <c r="XO233" s="13"/>
      <c r="XP233" s="13"/>
      <c r="XQ233" s="13"/>
      <c r="XR233" s="13"/>
      <c r="XS233" s="13"/>
      <c r="XT233" s="13"/>
      <c r="XU233" s="13"/>
      <c r="XV233" s="13"/>
      <c r="XW233" s="13"/>
      <c r="XX233" s="13"/>
      <c r="XY233" s="13"/>
      <c r="XZ233" s="13"/>
      <c r="YA233" s="13"/>
      <c r="YB233" s="13"/>
      <c r="YC233" s="13"/>
      <c r="YD233" s="13"/>
      <c r="YE233" s="13"/>
      <c r="YF233" s="13"/>
      <c r="YG233" s="13"/>
      <c r="YH233" s="13"/>
      <c r="YI233" s="13"/>
      <c r="YJ233" s="13"/>
      <c r="YK233" s="13"/>
      <c r="YL233" s="13"/>
      <c r="YM233" s="13"/>
      <c r="YN233" s="13"/>
      <c r="YO233" s="13"/>
      <c r="YP233" s="13"/>
      <c r="YQ233" s="13"/>
      <c r="YR233" s="13"/>
      <c r="YS233" s="13"/>
      <c r="YT233" s="13"/>
      <c r="YU233" s="13"/>
      <c r="YV233" s="13"/>
      <c r="YW233" s="13"/>
      <c r="YX233" s="13"/>
      <c r="YY233" s="13"/>
      <c r="YZ233" s="13"/>
      <c r="ZA233" s="13"/>
      <c r="ZB233" s="13"/>
      <c r="ZC233" s="13"/>
      <c r="ZD233" s="13"/>
      <c r="ZE233" s="13"/>
      <c r="ZF233" s="13"/>
      <c r="ZG233" s="13"/>
      <c r="ZH233" s="13"/>
      <c r="ZI233" s="13"/>
      <c r="ZJ233" s="13"/>
      <c r="ZK233" s="13"/>
      <c r="ZL233" s="13"/>
      <c r="ZM233" s="13"/>
      <c r="ZN233" s="13"/>
      <c r="ZO233" s="13"/>
      <c r="ZP233" s="13"/>
      <c r="ZQ233" s="13"/>
      <c r="ZR233" s="13"/>
      <c r="ZS233" s="13"/>
      <c r="ZT233" s="13"/>
      <c r="ZU233" s="13"/>
      <c r="ZV233" s="13"/>
      <c r="ZW233" s="13"/>
      <c r="ZX233" s="13"/>
      <c r="ZY233" s="13"/>
      <c r="ZZ233" s="13"/>
      <c r="AAA233" s="13"/>
      <c r="AAB233" s="13"/>
      <c r="AAC233" s="13"/>
      <c r="AAD233" s="13"/>
      <c r="AAE233" s="13"/>
      <c r="AAF233" s="13"/>
      <c r="AAG233" s="13"/>
      <c r="AAH233" s="13"/>
      <c r="AAI233" s="13"/>
      <c r="AAJ233" s="13"/>
      <c r="AAK233" s="13"/>
      <c r="AAL233" s="13"/>
      <c r="AAM233" s="13"/>
      <c r="AAN233" s="13"/>
      <c r="AAO233" s="13"/>
      <c r="AAP233" s="13"/>
      <c r="AAQ233" s="13"/>
      <c r="AAR233" s="13"/>
      <c r="AAS233" s="13"/>
      <c r="AAT233" s="13"/>
      <c r="AAU233" s="13"/>
      <c r="AAV233" s="13"/>
      <c r="AAW233" s="13"/>
      <c r="AAX233" s="13"/>
      <c r="AAY233" s="13"/>
      <c r="AAZ233" s="13"/>
      <c r="ABA233" s="13"/>
      <c r="ABB233" s="13"/>
      <c r="ABC233" s="13"/>
      <c r="ABD233" s="13"/>
      <c r="ABE233" s="13"/>
      <c r="ABF233" s="13"/>
      <c r="ABG233" s="13"/>
      <c r="ABH233" s="13"/>
      <c r="ABI233" s="13"/>
      <c r="ABJ233" s="13"/>
      <c r="ABK233" s="13"/>
      <c r="ABL233" s="13"/>
      <c r="ABM233" s="13"/>
      <c r="ABN233" s="13"/>
      <c r="ABO233" s="13"/>
      <c r="ABP233" s="13"/>
      <c r="ABQ233" s="13"/>
      <c r="ABR233" s="13"/>
      <c r="ABS233" s="13"/>
      <c r="ABT233" s="13"/>
      <c r="ABU233" s="13"/>
      <c r="ABV233" s="13"/>
      <c r="ABW233" s="13"/>
      <c r="ABX233" s="13"/>
      <c r="ABY233" s="13"/>
      <c r="ABZ233" s="13"/>
      <c r="ACA233" s="13"/>
      <c r="ACB233" s="13"/>
      <c r="ACC233" s="13"/>
      <c r="ACD233" s="13"/>
      <c r="ACE233" s="13"/>
      <c r="ACF233" s="13"/>
      <c r="ACG233" s="13"/>
      <c r="ACH233" s="13"/>
      <c r="ACI233" s="13"/>
      <c r="ACJ233" s="13"/>
      <c r="ACK233" s="13"/>
      <c r="ACL233" s="13"/>
      <c r="ACM233" s="13"/>
      <c r="ACN233" s="13"/>
      <c r="ACO233" s="13"/>
      <c r="ACP233" s="13"/>
      <c r="ACQ233" s="13"/>
      <c r="ACR233" s="13"/>
      <c r="ACS233" s="13"/>
      <c r="ACT233" s="13"/>
      <c r="ACU233" s="13"/>
      <c r="ACV233" s="13"/>
      <c r="ACW233" s="13"/>
      <c r="ACX233" s="13"/>
      <c r="ACY233" s="13"/>
      <c r="ACZ233" s="13"/>
      <c r="ADA233" s="13"/>
      <c r="ADB233" s="13"/>
      <c r="ADC233" s="13"/>
      <c r="ADD233" s="13"/>
      <c r="ADE233" s="13"/>
      <c r="ADF233" s="13"/>
      <c r="ADG233" s="13"/>
      <c r="ADH233" s="13"/>
      <c r="ADI233" s="13"/>
      <c r="ADJ233" s="13"/>
      <c r="ADK233" s="13"/>
      <c r="ADL233" s="13"/>
      <c r="ADM233" s="13"/>
      <c r="ADN233" s="13"/>
      <c r="ADO233" s="13"/>
      <c r="ADP233" s="13"/>
      <c r="ADQ233" s="13"/>
      <c r="ADR233" s="13"/>
      <c r="ADS233" s="13"/>
      <c r="ADT233" s="13"/>
      <c r="ADU233" s="13"/>
      <c r="ADV233" s="13"/>
      <c r="ADW233" s="13"/>
      <c r="ADX233" s="13"/>
      <c r="ADY233" s="13"/>
      <c r="ADZ233" s="13"/>
      <c r="AEA233" s="13"/>
      <c r="AEB233" s="13"/>
      <c r="AEC233" s="13"/>
      <c r="AED233" s="13"/>
      <c r="AEE233" s="13"/>
      <c r="AEF233" s="13"/>
      <c r="AEG233" s="13"/>
      <c r="AEH233" s="13"/>
      <c r="AEI233" s="13"/>
      <c r="AEJ233" s="13"/>
      <c r="AEK233" s="13"/>
      <c r="AEL233" s="13"/>
      <c r="AEM233" s="13"/>
      <c r="AEN233" s="13"/>
      <c r="AEO233" s="13"/>
      <c r="AEP233" s="13"/>
      <c r="AEQ233" s="13"/>
      <c r="AER233" s="13"/>
      <c r="AES233" s="13"/>
      <c r="AET233" s="13"/>
      <c r="AEU233" s="13"/>
      <c r="AEV233" s="13"/>
      <c r="AEW233" s="13"/>
      <c r="AEX233" s="13"/>
      <c r="AEY233" s="13"/>
      <c r="AEZ233" s="13"/>
      <c r="AFA233" s="13"/>
      <c r="AFB233" s="13"/>
      <c r="AFC233" s="13"/>
      <c r="AFD233" s="13"/>
      <c r="AFE233" s="13"/>
      <c r="AFF233" s="13"/>
      <c r="AFG233" s="13"/>
      <c r="AFH233" s="13"/>
      <c r="AFI233" s="13"/>
      <c r="AFJ233" s="13"/>
      <c r="AFK233" s="13"/>
      <c r="AFL233" s="13"/>
      <c r="AFM233" s="13"/>
      <c r="AFN233" s="13"/>
      <c r="AFO233" s="13"/>
      <c r="AFP233" s="13"/>
      <c r="AFQ233" s="13"/>
      <c r="AFR233" s="13"/>
      <c r="AFS233" s="13"/>
      <c r="AFT233" s="13"/>
      <c r="AFU233" s="13"/>
      <c r="AFV233" s="13"/>
      <c r="AFW233" s="13"/>
      <c r="AFX233" s="13"/>
      <c r="AFY233" s="13"/>
      <c r="AFZ233" s="13"/>
      <c r="AGA233" s="13"/>
      <c r="AGB233" s="13"/>
      <c r="AGC233" s="13"/>
      <c r="AGD233" s="13"/>
      <c r="AGE233" s="13"/>
      <c r="AGF233" s="13"/>
      <c r="AGG233" s="13"/>
      <c r="AGH233" s="13"/>
      <c r="AGI233" s="13"/>
      <c r="AGJ233" s="13"/>
      <c r="AGK233" s="13"/>
      <c r="AGL233" s="13"/>
      <c r="AGM233" s="13"/>
      <c r="AGN233" s="13"/>
      <c r="AGO233" s="13"/>
      <c r="AGP233" s="13"/>
      <c r="AGQ233" s="13"/>
      <c r="AGR233" s="13"/>
      <c r="AGS233" s="13"/>
      <c r="AGT233" s="13"/>
      <c r="AGU233" s="13"/>
      <c r="AGV233" s="13"/>
      <c r="AGW233" s="13"/>
      <c r="AGX233" s="13"/>
      <c r="AGY233" s="13"/>
      <c r="AGZ233" s="13"/>
      <c r="AHA233" s="13"/>
      <c r="AHB233" s="13"/>
      <c r="AHC233" s="13"/>
      <c r="AHD233" s="13"/>
      <c r="AHE233" s="13"/>
      <c r="AHF233" s="13"/>
      <c r="AHG233" s="13"/>
      <c r="AHH233" s="13"/>
      <c r="AHI233" s="13"/>
      <c r="AHJ233" s="13"/>
      <c r="AHK233" s="13"/>
      <c r="AHL233" s="13"/>
      <c r="AHM233" s="13"/>
      <c r="AHN233" s="13"/>
      <c r="AHO233" s="13"/>
      <c r="AHP233" s="13"/>
      <c r="AHQ233" s="13"/>
      <c r="AHR233" s="13"/>
      <c r="AHS233" s="13"/>
      <c r="AHT233" s="13"/>
      <c r="AHU233" s="13"/>
      <c r="AHV233" s="13"/>
      <c r="AHW233" s="13"/>
      <c r="AHX233" s="13"/>
      <c r="AHY233" s="13"/>
      <c r="AHZ233" s="13"/>
      <c r="AIA233" s="13"/>
      <c r="AIB233" s="13"/>
      <c r="AIC233" s="13"/>
      <c r="AID233" s="13"/>
      <c r="AIE233" s="13"/>
      <c r="AIF233" s="13"/>
      <c r="AIG233" s="13"/>
      <c r="AIH233" s="13"/>
      <c r="AII233" s="13"/>
      <c r="AIJ233" s="13"/>
      <c r="AIK233" s="13"/>
      <c r="AIL233" s="13"/>
      <c r="AIM233" s="13"/>
      <c r="AIN233" s="13"/>
      <c r="AIO233" s="13"/>
      <c r="AIP233" s="13"/>
      <c r="AIQ233" s="13"/>
      <c r="AIR233" s="13"/>
      <c r="AIS233" s="13"/>
      <c r="AIT233" s="13"/>
      <c r="AIU233" s="13"/>
      <c r="AIV233" s="13"/>
      <c r="AIW233" s="13"/>
      <c r="AIX233" s="13"/>
      <c r="AIY233" s="13"/>
      <c r="AIZ233" s="13"/>
      <c r="AJA233" s="13"/>
      <c r="AJB233" s="13"/>
      <c r="AJC233" s="13"/>
      <c r="AJD233" s="13"/>
      <c r="AJE233" s="13"/>
      <c r="AJF233" s="13"/>
      <c r="AJG233" s="13"/>
      <c r="AJH233" s="13"/>
      <c r="AJI233" s="13"/>
      <c r="AJJ233" s="13"/>
      <c r="AJK233" s="13"/>
      <c r="AJL233" s="13"/>
      <c r="AJM233" s="13"/>
      <c r="AJN233" s="13"/>
      <c r="AJO233" s="13"/>
      <c r="AJP233" s="13"/>
      <c r="AJQ233" s="13"/>
      <c r="AJR233" s="13"/>
      <c r="AJS233" s="13"/>
      <c r="AJT233" s="13"/>
      <c r="AJU233" s="13"/>
      <c r="AJV233" s="13"/>
      <c r="AJW233" s="13"/>
      <c r="AJX233" s="13"/>
      <c r="AJY233" s="13"/>
      <c r="AJZ233" s="13"/>
      <c r="AKA233" s="13"/>
      <c r="AKB233" s="13"/>
      <c r="AKC233" s="13"/>
      <c r="AKD233" s="13"/>
      <c r="AKE233" s="13"/>
      <c r="AKF233" s="13"/>
      <c r="AKG233" s="13"/>
      <c r="AKH233" s="13"/>
      <c r="AKI233" s="13"/>
      <c r="AKJ233" s="13"/>
      <c r="AKK233" s="13"/>
      <c r="AKL233" s="13"/>
      <c r="AKM233" s="13"/>
      <c r="AKN233" s="13"/>
      <c r="AKO233" s="13"/>
      <c r="AKP233" s="13"/>
      <c r="AKQ233" s="13"/>
      <c r="AKR233" s="13"/>
      <c r="AKS233" s="13"/>
      <c r="AKT233" s="13"/>
      <c r="AKU233" s="13"/>
      <c r="AKV233" s="13"/>
      <c r="AKW233" s="13"/>
      <c r="AKX233" s="13"/>
      <c r="AKY233" s="13"/>
      <c r="AKZ233" s="13"/>
      <c r="ALA233" s="13"/>
      <c r="ALB233" s="13"/>
      <c r="ALC233" s="13"/>
      <c r="ALD233" s="13"/>
      <c r="ALE233" s="13"/>
      <c r="ALF233" s="13"/>
      <c r="ALG233" s="13"/>
      <c r="ALH233" s="13"/>
      <c r="ALI233" s="13"/>
      <c r="ALJ233" s="13"/>
      <c r="ALK233" s="13"/>
      <c r="ALL233" s="13"/>
      <c r="ALM233" s="13"/>
      <c r="ALN233" s="13"/>
      <c r="ALO233" s="13"/>
      <c r="ALP233" s="13"/>
      <c r="ALQ233" s="13"/>
      <c r="ALR233" s="13"/>
      <c r="ALS233" s="13"/>
      <c r="ALT233" s="13"/>
      <c r="ALU233" s="13"/>
      <c r="ALV233" s="13"/>
      <c r="ALW233" s="13"/>
      <c r="ALX233" s="13"/>
      <c r="ALY233" s="13"/>
      <c r="ALZ233" s="13"/>
      <c r="AMA233" s="13"/>
      <c r="AMB233" s="13"/>
      <c r="AMC233" s="13"/>
      <c r="AMD233" s="13"/>
      <c r="AME233" s="13"/>
      <c r="AMF233" s="13"/>
      <c r="AMG233" s="13"/>
      <c r="AMH233" s="13"/>
      <c r="AMI233" s="13"/>
    </row>
    <row r="234" spans="1:1023" s="14" customFormat="1" ht="46.5" customHeight="1">
      <c r="A234" s="70">
        <v>44544</v>
      </c>
      <c r="B234" s="89" t="s">
        <v>6</v>
      </c>
      <c r="C234" s="18" t="s">
        <v>753</v>
      </c>
      <c r="D234" s="89" t="s">
        <v>8</v>
      </c>
      <c r="E234" s="89">
        <v>83001630728</v>
      </c>
      <c r="F234" s="71" t="s">
        <v>769</v>
      </c>
      <c r="G234" s="76" t="s">
        <v>770</v>
      </c>
      <c r="H234" s="72" t="s">
        <v>771</v>
      </c>
      <c r="I234" s="89" t="s">
        <v>770</v>
      </c>
      <c r="J234" s="72" t="s">
        <v>771</v>
      </c>
      <c r="K234" s="35">
        <v>16270.93</v>
      </c>
      <c r="L234" s="79">
        <v>44544</v>
      </c>
      <c r="M234" s="79">
        <v>44561</v>
      </c>
      <c r="N234" s="35">
        <v>16270.93</v>
      </c>
      <c r="O234" s="74"/>
      <c r="P234" s="74"/>
      <c r="Q234" s="13"/>
      <c r="R234" s="13"/>
      <c r="S234" s="13"/>
      <c r="T234" s="13"/>
      <c r="U234" s="13"/>
      <c r="V234" s="13"/>
      <c r="W234" s="13"/>
      <c r="X234" s="13"/>
      <c r="Y234" s="13"/>
      <c r="Z234" s="13"/>
      <c r="AA234" s="13"/>
      <c r="AB234" s="13"/>
      <c r="AC234" s="13"/>
      <c r="AD234" s="13"/>
      <c r="AE234" s="13"/>
      <c r="AF234" s="13"/>
      <c r="AG234" s="13"/>
      <c r="AH234" s="13"/>
      <c r="AI234" s="13"/>
      <c r="AJ234" s="13"/>
      <c r="AK234" s="13"/>
      <c r="AL234" s="13"/>
      <c r="AM234" s="13"/>
      <c r="AN234" s="13"/>
      <c r="AO234" s="13"/>
      <c r="AP234" s="13"/>
      <c r="AQ234" s="13"/>
      <c r="AR234" s="13"/>
      <c r="AS234" s="13"/>
      <c r="AT234" s="13"/>
      <c r="AU234" s="13"/>
      <c r="AV234" s="13"/>
      <c r="AW234" s="13"/>
      <c r="AX234" s="13"/>
      <c r="AY234" s="13"/>
      <c r="AZ234" s="13"/>
      <c r="BA234" s="13"/>
      <c r="BB234" s="13"/>
      <c r="BC234" s="13"/>
      <c r="BD234" s="13"/>
      <c r="BE234" s="13"/>
      <c r="BF234" s="13"/>
      <c r="BG234" s="13"/>
      <c r="BH234" s="13"/>
      <c r="BI234" s="13"/>
      <c r="BJ234" s="13"/>
      <c r="BK234" s="13"/>
      <c r="BL234" s="13"/>
      <c r="BM234" s="13"/>
      <c r="BN234" s="13"/>
      <c r="BO234" s="13"/>
      <c r="BP234" s="13"/>
      <c r="BQ234" s="13"/>
      <c r="BR234" s="13"/>
      <c r="BS234" s="13"/>
      <c r="BT234" s="13"/>
      <c r="BU234" s="13"/>
      <c r="BV234" s="13"/>
      <c r="BW234" s="13"/>
      <c r="BX234" s="13"/>
      <c r="BY234" s="13"/>
      <c r="BZ234" s="13"/>
      <c r="CA234" s="13"/>
      <c r="CB234" s="13"/>
      <c r="CC234" s="13"/>
      <c r="CD234" s="13"/>
      <c r="CE234" s="13"/>
      <c r="CF234" s="13"/>
      <c r="CG234" s="13"/>
      <c r="CH234" s="13"/>
      <c r="CI234" s="13"/>
      <c r="CJ234" s="13"/>
      <c r="CK234" s="13"/>
      <c r="CL234" s="13"/>
      <c r="CM234" s="13"/>
      <c r="CN234" s="13"/>
      <c r="CO234" s="13"/>
      <c r="CP234" s="13"/>
      <c r="CQ234" s="13"/>
      <c r="CR234" s="13"/>
      <c r="CS234" s="13"/>
      <c r="CT234" s="13"/>
      <c r="CU234" s="13"/>
      <c r="CV234" s="13"/>
      <c r="CW234" s="13"/>
      <c r="CX234" s="13"/>
      <c r="CY234" s="13"/>
      <c r="CZ234" s="13"/>
      <c r="DA234" s="13"/>
      <c r="DB234" s="13"/>
      <c r="DC234" s="13"/>
      <c r="DD234" s="13"/>
      <c r="DE234" s="13"/>
      <c r="DF234" s="13"/>
      <c r="DG234" s="13"/>
      <c r="DH234" s="13"/>
      <c r="DI234" s="13"/>
      <c r="DJ234" s="13"/>
      <c r="DK234" s="13"/>
      <c r="DL234" s="13"/>
      <c r="DM234" s="13"/>
      <c r="DN234" s="13"/>
      <c r="DO234" s="13"/>
      <c r="DP234" s="13"/>
      <c r="DQ234" s="13"/>
      <c r="DR234" s="13"/>
      <c r="DS234" s="13"/>
      <c r="DT234" s="13"/>
      <c r="DU234" s="13"/>
      <c r="DV234" s="13"/>
      <c r="DW234" s="13"/>
      <c r="DX234" s="13"/>
      <c r="DY234" s="13"/>
      <c r="DZ234" s="13"/>
      <c r="EA234" s="13"/>
      <c r="EB234" s="13"/>
      <c r="EC234" s="13"/>
      <c r="ED234" s="13"/>
      <c r="EE234" s="13"/>
      <c r="EF234" s="13"/>
      <c r="EG234" s="13"/>
      <c r="EH234" s="13"/>
      <c r="EI234" s="13"/>
      <c r="EJ234" s="13"/>
      <c r="EK234" s="13"/>
      <c r="EL234" s="13"/>
      <c r="EM234" s="13"/>
      <c r="EN234" s="13"/>
      <c r="EO234" s="13"/>
      <c r="EP234" s="13"/>
      <c r="EQ234" s="13"/>
      <c r="ER234" s="13"/>
      <c r="ES234" s="13"/>
      <c r="ET234" s="13"/>
      <c r="EU234" s="13"/>
      <c r="EV234" s="13"/>
      <c r="EW234" s="13"/>
      <c r="EX234" s="13"/>
      <c r="EY234" s="13"/>
      <c r="EZ234" s="13"/>
      <c r="FA234" s="13"/>
      <c r="FB234" s="13"/>
      <c r="FC234" s="13"/>
      <c r="FD234" s="13"/>
      <c r="FE234" s="13"/>
      <c r="FF234" s="13"/>
      <c r="FG234" s="13"/>
      <c r="FH234" s="13"/>
      <c r="FI234" s="13"/>
      <c r="FJ234" s="13"/>
      <c r="FK234" s="13"/>
      <c r="FL234" s="13"/>
      <c r="FM234" s="13"/>
      <c r="FN234" s="13"/>
      <c r="FO234" s="13"/>
      <c r="FP234" s="13"/>
      <c r="FQ234" s="13"/>
      <c r="FR234" s="13"/>
      <c r="FS234" s="13"/>
      <c r="FT234" s="13"/>
      <c r="FU234" s="13"/>
      <c r="FV234" s="13"/>
      <c r="FW234" s="13"/>
      <c r="FX234" s="13"/>
      <c r="FY234" s="13"/>
      <c r="FZ234" s="13"/>
      <c r="GA234" s="13"/>
      <c r="GB234" s="13"/>
      <c r="GC234" s="13"/>
      <c r="GD234" s="13"/>
      <c r="GE234" s="13"/>
      <c r="GF234" s="13"/>
      <c r="GG234" s="13"/>
      <c r="GH234" s="13"/>
      <c r="GI234" s="13"/>
      <c r="GJ234" s="13"/>
      <c r="GK234" s="13"/>
      <c r="GL234" s="13"/>
      <c r="GM234" s="13"/>
      <c r="GN234" s="13"/>
      <c r="GO234" s="13"/>
      <c r="GP234" s="13"/>
      <c r="GQ234" s="13"/>
      <c r="GR234" s="13"/>
      <c r="GS234" s="13"/>
      <c r="GT234" s="13"/>
      <c r="GU234" s="13"/>
      <c r="GV234" s="13"/>
      <c r="GW234" s="13"/>
      <c r="GX234" s="13"/>
      <c r="GY234" s="13"/>
      <c r="GZ234" s="13"/>
      <c r="HA234" s="13"/>
      <c r="HB234" s="13"/>
      <c r="HC234" s="13"/>
      <c r="HD234" s="13"/>
      <c r="HE234" s="13"/>
      <c r="HF234" s="13"/>
      <c r="HG234" s="13"/>
      <c r="HH234" s="13"/>
      <c r="HI234" s="13"/>
      <c r="HJ234" s="13"/>
      <c r="HK234" s="13"/>
      <c r="HL234" s="13"/>
      <c r="HM234" s="13"/>
      <c r="HN234" s="13"/>
      <c r="HO234" s="13"/>
      <c r="HP234" s="13"/>
      <c r="HQ234" s="13"/>
      <c r="HR234" s="13"/>
      <c r="HS234" s="13"/>
      <c r="HT234" s="13"/>
      <c r="HU234" s="13"/>
      <c r="HV234" s="13"/>
      <c r="HW234" s="13"/>
      <c r="HX234" s="13"/>
      <c r="HY234" s="13"/>
      <c r="HZ234" s="13"/>
      <c r="IA234" s="13"/>
      <c r="IB234" s="13"/>
      <c r="IC234" s="13"/>
      <c r="ID234" s="13"/>
      <c r="IE234" s="13"/>
      <c r="IF234" s="13"/>
      <c r="IG234" s="13"/>
      <c r="IH234" s="13"/>
      <c r="II234" s="13"/>
      <c r="IJ234" s="13"/>
      <c r="IK234" s="13"/>
      <c r="IL234" s="13"/>
      <c r="IM234" s="13"/>
      <c r="IN234" s="13"/>
      <c r="IO234" s="13"/>
      <c r="IP234" s="13"/>
      <c r="IQ234" s="13"/>
      <c r="IR234" s="13"/>
      <c r="IS234" s="13"/>
      <c r="IT234" s="13"/>
      <c r="IU234" s="13"/>
      <c r="IV234" s="13"/>
      <c r="IW234" s="13"/>
      <c r="IX234" s="13"/>
      <c r="IY234" s="13"/>
      <c r="IZ234" s="13"/>
      <c r="JA234" s="13"/>
      <c r="JB234" s="13"/>
      <c r="JC234" s="13"/>
      <c r="JD234" s="13"/>
      <c r="JE234" s="13"/>
      <c r="JF234" s="13"/>
      <c r="JG234" s="13"/>
      <c r="JH234" s="13"/>
      <c r="JI234" s="13"/>
      <c r="JJ234" s="13"/>
      <c r="JK234" s="13"/>
      <c r="JL234" s="13"/>
      <c r="JM234" s="13"/>
      <c r="JN234" s="13"/>
      <c r="JO234" s="13"/>
      <c r="JP234" s="13"/>
      <c r="JQ234" s="13"/>
      <c r="JR234" s="13"/>
      <c r="JS234" s="13"/>
      <c r="JT234" s="13"/>
      <c r="JU234" s="13"/>
      <c r="JV234" s="13"/>
      <c r="JW234" s="13"/>
      <c r="JX234" s="13"/>
      <c r="JY234" s="13"/>
      <c r="JZ234" s="13"/>
      <c r="KA234" s="13"/>
      <c r="KB234" s="13"/>
      <c r="KC234" s="13"/>
      <c r="KD234" s="13"/>
      <c r="KE234" s="13"/>
      <c r="KF234" s="13"/>
      <c r="KG234" s="13"/>
      <c r="KH234" s="13"/>
      <c r="KI234" s="13"/>
      <c r="KJ234" s="13"/>
      <c r="KK234" s="13"/>
      <c r="KL234" s="13"/>
      <c r="KM234" s="13"/>
      <c r="KN234" s="13"/>
      <c r="KO234" s="13"/>
      <c r="KP234" s="13"/>
      <c r="KQ234" s="13"/>
      <c r="KR234" s="13"/>
      <c r="KS234" s="13"/>
      <c r="KT234" s="13"/>
      <c r="KU234" s="13"/>
      <c r="KV234" s="13"/>
      <c r="KW234" s="13"/>
      <c r="KX234" s="13"/>
      <c r="KY234" s="13"/>
      <c r="KZ234" s="13"/>
      <c r="LA234" s="13"/>
      <c r="LB234" s="13"/>
      <c r="LC234" s="13"/>
      <c r="LD234" s="13"/>
      <c r="LE234" s="13"/>
      <c r="LF234" s="13"/>
      <c r="LG234" s="13"/>
      <c r="LH234" s="13"/>
      <c r="LI234" s="13"/>
      <c r="LJ234" s="13"/>
      <c r="LK234" s="13"/>
      <c r="LL234" s="13"/>
      <c r="LM234" s="13"/>
      <c r="LN234" s="13"/>
      <c r="LO234" s="13"/>
      <c r="LP234" s="13"/>
      <c r="LQ234" s="13"/>
      <c r="LR234" s="13"/>
      <c r="LS234" s="13"/>
      <c r="LT234" s="13"/>
      <c r="LU234" s="13"/>
      <c r="LV234" s="13"/>
      <c r="LW234" s="13"/>
      <c r="LX234" s="13"/>
      <c r="LY234" s="13"/>
      <c r="LZ234" s="13"/>
      <c r="MA234" s="13"/>
      <c r="MB234" s="13"/>
      <c r="MC234" s="13"/>
      <c r="MD234" s="13"/>
      <c r="ME234" s="13"/>
      <c r="MF234" s="13"/>
      <c r="MG234" s="13"/>
      <c r="MH234" s="13"/>
      <c r="MI234" s="13"/>
      <c r="MJ234" s="13"/>
      <c r="MK234" s="13"/>
      <c r="ML234" s="13"/>
      <c r="MM234" s="13"/>
      <c r="MN234" s="13"/>
      <c r="MO234" s="13"/>
      <c r="MP234" s="13"/>
      <c r="MQ234" s="13"/>
      <c r="MR234" s="13"/>
      <c r="MS234" s="13"/>
      <c r="MT234" s="13"/>
      <c r="MU234" s="13"/>
      <c r="MV234" s="13"/>
      <c r="MW234" s="13"/>
      <c r="MX234" s="13"/>
      <c r="MY234" s="13"/>
      <c r="MZ234" s="13"/>
      <c r="NA234" s="13"/>
      <c r="NB234" s="13"/>
      <c r="NC234" s="13"/>
      <c r="ND234" s="13"/>
      <c r="NE234" s="13"/>
      <c r="NF234" s="13"/>
      <c r="NG234" s="13"/>
      <c r="NH234" s="13"/>
      <c r="NI234" s="13"/>
      <c r="NJ234" s="13"/>
      <c r="NK234" s="13"/>
      <c r="NL234" s="13"/>
      <c r="NM234" s="13"/>
      <c r="NN234" s="13"/>
      <c r="NO234" s="13"/>
      <c r="NP234" s="13"/>
      <c r="NQ234" s="13"/>
      <c r="NR234" s="13"/>
      <c r="NS234" s="13"/>
      <c r="NT234" s="13"/>
      <c r="NU234" s="13"/>
      <c r="NV234" s="13"/>
      <c r="NW234" s="13"/>
      <c r="NX234" s="13"/>
      <c r="NY234" s="13"/>
      <c r="NZ234" s="13"/>
      <c r="OA234" s="13"/>
      <c r="OB234" s="13"/>
      <c r="OC234" s="13"/>
      <c r="OD234" s="13"/>
      <c r="OE234" s="13"/>
      <c r="OF234" s="13"/>
      <c r="OG234" s="13"/>
      <c r="OH234" s="13"/>
      <c r="OI234" s="13"/>
      <c r="OJ234" s="13"/>
      <c r="OK234" s="13"/>
      <c r="OL234" s="13"/>
      <c r="OM234" s="13"/>
      <c r="ON234" s="13"/>
      <c r="OO234" s="13"/>
      <c r="OP234" s="13"/>
      <c r="OQ234" s="13"/>
      <c r="OR234" s="13"/>
      <c r="OS234" s="13"/>
      <c r="OT234" s="13"/>
      <c r="OU234" s="13"/>
      <c r="OV234" s="13"/>
      <c r="OW234" s="13"/>
      <c r="OX234" s="13"/>
      <c r="OY234" s="13"/>
      <c r="OZ234" s="13"/>
      <c r="PA234" s="13"/>
      <c r="PB234" s="13"/>
      <c r="PC234" s="13"/>
      <c r="PD234" s="13"/>
      <c r="PE234" s="13"/>
      <c r="PF234" s="13"/>
      <c r="PG234" s="13"/>
      <c r="PH234" s="13"/>
      <c r="PI234" s="13"/>
      <c r="PJ234" s="13"/>
      <c r="PK234" s="13"/>
      <c r="PL234" s="13"/>
      <c r="PM234" s="13"/>
      <c r="PN234" s="13"/>
      <c r="PO234" s="13"/>
      <c r="PP234" s="13"/>
      <c r="PQ234" s="13"/>
      <c r="PR234" s="13"/>
      <c r="PS234" s="13"/>
      <c r="PT234" s="13"/>
      <c r="PU234" s="13"/>
      <c r="PV234" s="13"/>
      <c r="PW234" s="13"/>
      <c r="PX234" s="13"/>
      <c r="PY234" s="13"/>
      <c r="PZ234" s="13"/>
      <c r="QA234" s="13"/>
      <c r="QB234" s="13"/>
      <c r="QC234" s="13"/>
      <c r="QD234" s="13"/>
      <c r="QE234" s="13"/>
      <c r="QF234" s="13"/>
      <c r="QG234" s="13"/>
      <c r="QH234" s="13"/>
      <c r="QI234" s="13"/>
      <c r="QJ234" s="13"/>
      <c r="QK234" s="13"/>
      <c r="QL234" s="13"/>
      <c r="QM234" s="13"/>
      <c r="QN234" s="13"/>
      <c r="QO234" s="13"/>
      <c r="QP234" s="13"/>
      <c r="QQ234" s="13"/>
      <c r="QR234" s="13"/>
      <c r="QS234" s="13"/>
      <c r="QT234" s="13"/>
      <c r="QU234" s="13"/>
      <c r="QV234" s="13"/>
      <c r="QW234" s="13"/>
      <c r="QX234" s="13"/>
      <c r="QY234" s="13"/>
      <c r="QZ234" s="13"/>
      <c r="RA234" s="13"/>
      <c r="RB234" s="13"/>
      <c r="RC234" s="13"/>
      <c r="RD234" s="13"/>
      <c r="RE234" s="13"/>
      <c r="RF234" s="13"/>
      <c r="RG234" s="13"/>
      <c r="RH234" s="13"/>
      <c r="RI234" s="13"/>
      <c r="RJ234" s="13"/>
      <c r="RK234" s="13"/>
      <c r="RL234" s="13"/>
      <c r="RM234" s="13"/>
      <c r="RN234" s="13"/>
      <c r="RO234" s="13"/>
      <c r="RP234" s="13"/>
      <c r="RQ234" s="13"/>
      <c r="RR234" s="13"/>
      <c r="RS234" s="13"/>
      <c r="RT234" s="13"/>
      <c r="RU234" s="13"/>
      <c r="RV234" s="13"/>
      <c r="RW234" s="13"/>
      <c r="RX234" s="13"/>
      <c r="RY234" s="13"/>
      <c r="RZ234" s="13"/>
      <c r="SA234" s="13"/>
      <c r="SB234" s="13"/>
      <c r="SC234" s="13"/>
      <c r="SD234" s="13"/>
      <c r="SE234" s="13"/>
      <c r="SF234" s="13"/>
      <c r="SG234" s="13"/>
      <c r="SH234" s="13"/>
      <c r="SI234" s="13"/>
      <c r="SJ234" s="13"/>
      <c r="SK234" s="13"/>
      <c r="SL234" s="13"/>
      <c r="SM234" s="13"/>
      <c r="SN234" s="13"/>
      <c r="SO234" s="13"/>
      <c r="SP234" s="13"/>
      <c r="SQ234" s="13"/>
      <c r="SR234" s="13"/>
      <c r="SS234" s="13"/>
      <c r="ST234" s="13"/>
      <c r="SU234" s="13"/>
      <c r="SV234" s="13"/>
      <c r="SW234" s="13"/>
      <c r="SX234" s="13"/>
      <c r="SY234" s="13"/>
      <c r="SZ234" s="13"/>
      <c r="TA234" s="13"/>
      <c r="TB234" s="13"/>
      <c r="TC234" s="13"/>
      <c r="TD234" s="13"/>
      <c r="TE234" s="13"/>
      <c r="TF234" s="13"/>
      <c r="TG234" s="13"/>
      <c r="TH234" s="13"/>
      <c r="TI234" s="13"/>
      <c r="TJ234" s="13"/>
      <c r="TK234" s="13"/>
      <c r="TL234" s="13"/>
      <c r="TM234" s="13"/>
      <c r="TN234" s="13"/>
      <c r="TO234" s="13"/>
      <c r="TP234" s="13"/>
      <c r="TQ234" s="13"/>
      <c r="TR234" s="13"/>
      <c r="TS234" s="13"/>
      <c r="TT234" s="13"/>
      <c r="TU234" s="13"/>
      <c r="TV234" s="13"/>
      <c r="TW234" s="13"/>
      <c r="TX234" s="13"/>
      <c r="TY234" s="13"/>
      <c r="TZ234" s="13"/>
      <c r="UA234" s="13"/>
      <c r="UB234" s="13"/>
      <c r="UC234" s="13"/>
      <c r="UD234" s="13"/>
      <c r="UE234" s="13"/>
      <c r="UF234" s="13"/>
      <c r="UG234" s="13"/>
      <c r="UH234" s="13"/>
      <c r="UI234" s="13"/>
      <c r="UJ234" s="13"/>
      <c r="UK234" s="13"/>
      <c r="UL234" s="13"/>
      <c r="UM234" s="13"/>
      <c r="UN234" s="13"/>
      <c r="UO234" s="13"/>
      <c r="UP234" s="13"/>
      <c r="UQ234" s="13"/>
      <c r="UR234" s="13"/>
      <c r="US234" s="13"/>
      <c r="UT234" s="13"/>
      <c r="UU234" s="13"/>
      <c r="UV234" s="13"/>
      <c r="UW234" s="13"/>
      <c r="UX234" s="13"/>
      <c r="UY234" s="13"/>
      <c r="UZ234" s="13"/>
      <c r="VA234" s="13"/>
      <c r="VB234" s="13"/>
      <c r="VC234" s="13"/>
      <c r="VD234" s="13"/>
      <c r="VE234" s="13"/>
      <c r="VF234" s="13"/>
      <c r="VG234" s="13"/>
      <c r="VH234" s="13"/>
      <c r="VI234" s="13"/>
      <c r="VJ234" s="13"/>
      <c r="VK234" s="13"/>
      <c r="VL234" s="13"/>
      <c r="VM234" s="13"/>
      <c r="VN234" s="13"/>
      <c r="VO234" s="13"/>
      <c r="VP234" s="13"/>
      <c r="VQ234" s="13"/>
      <c r="VR234" s="13"/>
      <c r="VS234" s="13"/>
      <c r="VT234" s="13"/>
      <c r="VU234" s="13"/>
      <c r="VV234" s="13"/>
      <c r="VW234" s="13"/>
      <c r="VX234" s="13"/>
      <c r="VY234" s="13"/>
      <c r="VZ234" s="13"/>
      <c r="WA234" s="13"/>
      <c r="WB234" s="13"/>
      <c r="WC234" s="13"/>
      <c r="WD234" s="13"/>
      <c r="WE234" s="13"/>
      <c r="WF234" s="13"/>
      <c r="WG234" s="13"/>
      <c r="WH234" s="13"/>
      <c r="WI234" s="13"/>
      <c r="WJ234" s="13"/>
      <c r="WK234" s="13"/>
      <c r="WL234" s="13"/>
      <c r="WM234" s="13"/>
      <c r="WN234" s="13"/>
      <c r="WO234" s="13"/>
      <c r="WP234" s="13"/>
      <c r="WQ234" s="13"/>
      <c r="WR234" s="13"/>
      <c r="WS234" s="13"/>
      <c r="WT234" s="13"/>
      <c r="WU234" s="13"/>
      <c r="WV234" s="13"/>
      <c r="WW234" s="13"/>
      <c r="WX234" s="13"/>
      <c r="WY234" s="13"/>
      <c r="WZ234" s="13"/>
      <c r="XA234" s="13"/>
      <c r="XB234" s="13"/>
      <c r="XC234" s="13"/>
      <c r="XD234" s="13"/>
      <c r="XE234" s="13"/>
      <c r="XF234" s="13"/>
      <c r="XG234" s="13"/>
      <c r="XH234" s="13"/>
      <c r="XI234" s="13"/>
      <c r="XJ234" s="13"/>
      <c r="XK234" s="13"/>
      <c r="XL234" s="13"/>
      <c r="XM234" s="13"/>
      <c r="XN234" s="13"/>
      <c r="XO234" s="13"/>
      <c r="XP234" s="13"/>
      <c r="XQ234" s="13"/>
      <c r="XR234" s="13"/>
      <c r="XS234" s="13"/>
      <c r="XT234" s="13"/>
      <c r="XU234" s="13"/>
      <c r="XV234" s="13"/>
      <c r="XW234" s="13"/>
      <c r="XX234" s="13"/>
      <c r="XY234" s="13"/>
      <c r="XZ234" s="13"/>
      <c r="YA234" s="13"/>
      <c r="YB234" s="13"/>
      <c r="YC234" s="13"/>
      <c r="YD234" s="13"/>
      <c r="YE234" s="13"/>
      <c r="YF234" s="13"/>
      <c r="YG234" s="13"/>
      <c r="YH234" s="13"/>
      <c r="YI234" s="13"/>
      <c r="YJ234" s="13"/>
      <c r="YK234" s="13"/>
      <c r="YL234" s="13"/>
      <c r="YM234" s="13"/>
      <c r="YN234" s="13"/>
      <c r="YO234" s="13"/>
      <c r="YP234" s="13"/>
      <c r="YQ234" s="13"/>
      <c r="YR234" s="13"/>
      <c r="YS234" s="13"/>
      <c r="YT234" s="13"/>
      <c r="YU234" s="13"/>
      <c r="YV234" s="13"/>
      <c r="YW234" s="13"/>
      <c r="YX234" s="13"/>
      <c r="YY234" s="13"/>
      <c r="YZ234" s="13"/>
      <c r="ZA234" s="13"/>
      <c r="ZB234" s="13"/>
      <c r="ZC234" s="13"/>
      <c r="ZD234" s="13"/>
      <c r="ZE234" s="13"/>
      <c r="ZF234" s="13"/>
      <c r="ZG234" s="13"/>
      <c r="ZH234" s="13"/>
      <c r="ZI234" s="13"/>
      <c r="ZJ234" s="13"/>
      <c r="ZK234" s="13"/>
      <c r="ZL234" s="13"/>
      <c r="ZM234" s="13"/>
      <c r="ZN234" s="13"/>
      <c r="ZO234" s="13"/>
      <c r="ZP234" s="13"/>
      <c r="ZQ234" s="13"/>
      <c r="ZR234" s="13"/>
      <c r="ZS234" s="13"/>
      <c r="ZT234" s="13"/>
      <c r="ZU234" s="13"/>
      <c r="ZV234" s="13"/>
      <c r="ZW234" s="13"/>
      <c r="ZX234" s="13"/>
      <c r="ZY234" s="13"/>
      <c r="ZZ234" s="13"/>
      <c r="AAA234" s="13"/>
      <c r="AAB234" s="13"/>
      <c r="AAC234" s="13"/>
      <c r="AAD234" s="13"/>
      <c r="AAE234" s="13"/>
      <c r="AAF234" s="13"/>
      <c r="AAG234" s="13"/>
      <c r="AAH234" s="13"/>
      <c r="AAI234" s="13"/>
      <c r="AAJ234" s="13"/>
      <c r="AAK234" s="13"/>
      <c r="AAL234" s="13"/>
      <c r="AAM234" s="13"/>
      <c r="AAN234" s="13"/>
      <c r="AAO234" s="13"/>
      <c r="AAP234" s="13"/>
      <c r="AAQ234" s="13"/>
      <c r="AAR234" s="13"/>
      <c r="AAS234" s="13"/>
      <c r="AAT234" s="13"/>
      <c r="AAU234" s="13"/>
      <c r="AAV234" s="13"/>
      <c r="AAW234" s="13"/>
      <c r="AAX234" s="13"/>
      <c r="AAY234" s="13"/>
      <c r="AAZ234" s="13"/>
      <c r="ABA234" s="13"/>
      <c r="ABB234" s="13"/>
      <c r="ABC234" s="13"/>
      <c r="ABD234" s="13"/>
      <c r="ABE234" s="13"/>
      <c r="ABF234" s="13"/>
      <c r="ABG234" s="13"/>
      <c r="ABH234" s="13"/>
      <c r="ABI234" s="13"/>
      <c r="ABJ234" s="13"/>
      <c r="ABK234" s="13"/>
      <c r="ABL234" s="13"/>
      <c r="ABM234" s="13"/>
      <c r="ABN234" s="13"/>
      <c r="ABO234" s="13"/>
      <c r="ABP234" s="13"/>
      <c r="ABQ234" s="13"/>
      <c r="ABR234" s="13"/>
      <c r="ABS234" s="13"/>
      <c r="ABT234" s="13"/>
      <c r="ABU234" s="13"/>
      <c r="ABV234" s="13"/>
      <c r="ABW234" s="13"/>
      <c r="ABX234" s="13"/>
      <c r="ABY234" s="13"/>
      <c r="ABZ234" s="13"/>
      <c r="ACA234" s="13"/>
      <c r="ACB234" s="13"/>
      <c r="ACC234" s="13"/>
      <c r="ACD234" s="13"/>
      <c r="ACE234" s="13"/>
      <c r="ACF234" s="13"/>
      <c r="ACG234" s="13"/>
      <c r="ACH234" s="13"/>
      <c r="ACI234" s="13"/>
      <c r="ACJ234" s="13"/>
      <c r="ACK234" s="13"/>
      <c r="ACL234" s="13"/>
      <c r="ACM234" s="13"/>
      <c r="ACN234" s="13"/>
      <c r="ACO234" s="13"/>
      <c r="ACP234" s="13"/>
      <c r="ACQ234" s="13"/>
      <c r="ACR234" s="13"/>
      <c r="ACS234" s="13"/>
      <c r="ACT234" s="13"/>
      <c r="ACU234" s="13"/>
      <c r="ACV234" s="13"/>
      <c r="ACW234" s="13"/>
      <c r="ACX234" s="13"/>
      <c r="ACY234" s="13"/>
      <c r="ACZ234" s="13"/>
      <c r="ADA234" s="13"/>
      <c r="ADB234" s="13"/>
      <c r="ADC234" s="13"/>
      <c r="ADD234" s="13"/>
      <c r="ADE234" s="13"/>
      <c r="ADF234" s="13"/>
      <c r="ADG234" s="13"/>
      <c r="ADH234" s="13"/>
      <c r="ADI234" s="13"/>
      <c r="ADJ234" s="13"/>
      <c r="ADK234" s="13"/>
      <c r="ADL234" s="13"/>
      <c r="ADM234" s="13"/>
      <c r="ADN234" s="13"/>
      <c r="ADO234" s="13"/>
      <c r="ADP234" s="13"/>
      <c r="ADQ234" s="13"/>
      <c r="ADR234" s="13"/>
      <c r="ADS234" s="13"/>
      <c r="ADT234" s="13"/>
      <c r="ADU234" s="13"/>
      <c r="ADV234" s="13"/>
      <c r="ADW234" s="13"/>
      <c r="ADX234" s="13"/>
      <c r="ADY234" s="13"/>
      <c r="ADZ234" s="13"/>
      <c r="AEA234" s="13"/>
      <c r="AEB234" s="13"/>
      <c r="AEC234" s="13"/>
      <c r="AED234" s="13"/>
      <c r="AEE234" s="13"/>
      <c r="AEF234" s="13"/>
      <c r="AEG234" s="13"/>
      <c r="AEH234" s="13"/>
      <c r="AEI234" s="13"/>
      <c r="AEJ234" s="13"/>
      <c r="AEK234" s="13"/>
      <c r="AEL234" s="13"/>
      <c r="AEM234" s="13"/>
      <c r="AEN234" s="13"/>
      <c r="AEO234" s="13"/>
      <c r="AEP234" s="13"/>
      <c r="AEQ234" s="13"/>
      <c r="AER234" s="13"/>
      <c r="AES234" s="13"/>
      <c r="AET234" s="13"/>
      <c r="AEU234" s="13"/>
      <c r="AEV234" s="13"/>
      <c r="AEW234" s="13"/>
      <c r="AEX234" s="13"/>
      <c r="AEY234" s="13"/>
      <c r="AEZ234" s="13"/>
      <c r="AFA234" s="13"/>
      <c r="AFB234" s="13"/>
      <c r="AFC234" s="13"/>
      <c r="AFD234" s="13"/>
      <c r="AFE234" s="13"/>
      <c r="AFF234" s="13"/>
      <c r="AFG234" s="13"/>
      <c r="AFH234" s="13"/>
      <c r="AFI234" s="13"/>
      <c r="AFJ234" s="13"/>
      <c r="AFK234" s="13"/>
      <c r="AFL234" s="13"/>
      <c r="AFM234" s="13"/>
      <c r="AFN234" s="13"/>
      <c r="AFO234" s="13"/>
      <c r="AFP234" s="13"/>
      <c r="AFQ234" s="13"/>
      <c r="AFR234" s="13"/>
      <c r="AFS234" s="13"/>
      <c r="AFT234" s="13"/>
      <c r="AFU234" s="13"/>
      <c r="AFV234" s="13"/>
      <c r="AFW234" s="13"/>
      <c r="AFX234" s="13"/>
      <c r="AFY234" s="13"/>
      <c r="AFZ234" s="13"/>
      <c r="AGA234" s="13"/>
      <c r="AGB234" s="13"/>
      <c r="AGC234" s="13"/>
      <c r="AGD234" s="13"/>
      <c r="AGE234" s="13"/>
      <c r="AGF234" s="13"/>
      <c r="AGG234" s="13"/>
      <c r="AGH234" s="13"/>
      <c r="AGI234" s="13"/>
      <c r="AGJ234" s="13"/>
      <c r="AGK234" s="13"/>
      <c r="AGL234" s="13"/>
      <c r="AGM234" s="13"/>
      <c r="AGN234" s="13"/>
      <c r="AGO234" s="13"/>
      <c r="AGP234" s="13"/>
      <c r="AGQ234" s="13"/>
      <c r="AGR234" s="13"/>
      <c r="AGS234" s="13"/>
      <c r="AGT234" s="13"/>
      <c r="AGU234" s="13"/>
      <c r="AGV234" s="13"/>
      <c r="AGW234" s="13"/>
      <c r="AGX234" s="13"/>
      <c r="AGY234" s="13"/>
      <c r="AGZ234" s="13"/>
      <c r="AHA234" s="13"/>
      <c r="AHB234" s="13"/>
      <c r="AHC234" s="13"/>
      <c r="AHD234" s="13"/>
      <c r="AHE234" s="13"/>
      <c r="AHF234" s="13"/>
      <c r="AHG234" s="13"/>
      <c r="AHH234" s="13"/>
      <c r="AHI234" s="13"/>
      <c r="AHJ234" s="13"/>
      <c r="AHK234" s="13"/>
      <c r="AHL234" s="13"/>
      <c r="AHM234" s="13"/>
      <c r="AHN234" s="13"/>
      <c r="AHO234" s="13"/>
      <c r="AHP234" s="13"/>
      <c r="AHQ234" s="13"/>
      <c r="AHR234" s="13"/>
      <c r="AHS234" s="13"/>
      <c r="AHT234" s="13"/>
      <c r="AHU234" s="13"/>
      <c r="AHV234" s="13"/>
      <c r="AHW234" s="13"/>
      <c r="AHX234" s="13"/>
      <c r="AHY234" s="13"/>
      <c r="AHZ234" s="13"/>
      <c r="AIA234" s="13"/>
      <c r="AIB234" s="13"/>
      <c r="AIC234" s="13"/>
      <c r="AID234" s="13"/>
      <c r="AIE234" s="13"/>
      <c r="AIF234" s="13"/>
      <c r="AIG234" s="13"/>
      <c r="AIH234" s="13"/>
      <c r="AII234" s="13"/>
      <c r="AIJ234" s="13"/>
      <c r="AIK234" s="13"/>
      <c r="AIL234" s="13"/>
      <c r="AIM234" s="13"/>
      <c r="AIN234" s="13"/>
      <c r="AIO234" s="13"/>
      <c r="AIP234" s="13"/>
      <c r="AIQ234" s="13"/>
      <c r="AIR234" s="13"/>
      <c r="AIS234" s="13"/>
      <c r="AIT234" s="13"/>
      <c r="AIU234" s="13"/>
      <c r="AIV234" s="13"/>
      <c r="AIW234" s="13"/>
      <c r="AIX234" s="13"/>
      <c r="AIY234" s="13"/>
      <c r="AIZ234" s="13"/>
      <c r="AJA234" s="13"/>
      <c r="AJB234" s="13"/>
      <c r="AJC234" s="13"/>
      <c r="AJD234" s="13"/>
      <c r="AJE234" s="13"/>
      <c r="AJF234" s="13"/>
      <c r="AJG234" s="13"/>
      <c r="AJH234" s="13"/>
      <c r="AJI234" s="13"/>
      <c r="AJJ234" s="13"/>
      <c r="AJK234" s="13"/>
      <c r="AJL234" s="13"/>
      <c r="AJM234" s="13"/>
      <c r="AJN234" s="13"/>
      <c r="AJO234" s="13"/>
      <c r="AJP234" s="13"/>
      <c r="AJQ234" s="13"/>
      <c r="AJR234" s="13"/>
      <c r="AJS234" s="13"/>
      <c r="AJT234" s="13"/>
      <c r="AJU234" s="13"/>
      <c r="AJV234" s="13"/>
      <c r="AJW234" s="13"/>
      <c r="AJX234" s="13"/>
      <c r="AJY234" s="13"/>
      <c r="AJZ234" s="13"/>
      <c r="AKA234" s="13"/>
      <c r="AKB234" s="13"/>
      <c r="AKC234" s="13"/>
      <c r="AKD234" s="13"/>
      <c r="AKE234" s="13"/>
      <c r="AKF234" s="13"/>
      <c r="AKG234" s="13"/>
      <c r="AKH234" s="13"/>
      <c r="AKI234" s="13"/>
      <c r="AKJ234" s="13"/>
      <c r="AKK234" s="13"/>
      <c r="AKL234" s="13"/>
      <c r="AKM234" s="13"/>
      <c r="AKN234" s="13"/>
      <c r="AKO234" s="13"/>
      <c r="AKP234" s="13"/>
      <c r="AKQ234" s="13"/>
      <c r="AKR234" s="13"/>
      <c r="AKS234" s="13"/>
      <c r="AKT234" s="13"/>
      <c r="AKU234" s="13"/>
      <c r="AKV234" s="13"/>
      <c r="AKW234" s="13"/>
      <c r="AKX234" s="13"/>
      <c r="AKY234" s="13"/>
      <c r="AKZ234" s="13"/>
      <c r="ALA234" s="13"/>
      <c r="ALB234" s="13"/>
      <c r="ALC234" s="13"/>
      <c r="ALD234" s="13"/>
      <c r="ALE234" s="13"/>
      <c r="ALF234" s="13"/>
      <c r="ALG234" s="13"/>
      <c r="ALH234" s="13"/>
      <c r="ALI234" s="13"/>
      <c r="ALJ234" s="13"/>
      <c r="ALK234" s="13"/>
      <c r="ALL234" s="13"/>
      <c r="ALM234" s="13"/>
      <c r="ALN234" s="13"/>
      <c r="ALO234" s="13"/>
      <c r="ALP234" s="13"/>
      <c r="ALQ234" s="13"/>
      <c r="ALR234" s="13"/>
      <c r="ALS234" s="13"/>
      <c r="ALT234" s="13"/>
      <c r="ALU234" s="13"/>
      <c r="ALV234" s="13"/>
      <c r="ALW234" s="13"/>
      <c r="ALX234" s="13"/>
      <c r="ALY234" s="13"/>
      <c r="ALZ234" s="13"/>
      <c r="AMA234" s="13"/>
      <c r="AMB234" s="13"/>
      <c r="AMC234" s="13"/>
      <c r="AMD234" s="13"/>
      <c r="AME234" s="13"/>
      <c r="AMF234" s="13"/>
      <c r="AMG234" s="13"/>
      <c r="AMH234" s="13"/>
      <c r="AMI234" s="13"/>
    </row>
    <row r="235" spans="1:1023" s="14" customFormat="1" ht="46.5" customHeight="1">
      <c r="A235" s="70">
        <v>44544</v>
      </c>
      <c r="B235" s="89" t="s">
        <v>6</v>
      </c>
      <c r="C235" s="18" t="s">
        <v>753</v>
      </c>
      <c r="D235" s="89" t="s">
        <v>8</v>
      </c>
      <c r="E235" s="89">
        <v>83001630728</v>
      </c>
      <c r="F235" s="89" t="s">
        <v>772</v>
      </c>
      <c r="G235" s="71" t="s">
        <v>773</v>
      </c>
      <c r="H235" s="75" t="s">
        <v>774</v>
      </c>
      <c r="I235" s="71" t="s">
        <v>773</v>
      </c>
      <c r="J235" s="75" t="s">
        <v>774</v>
      </c>
      <c r="K235" s="35">
        <v>12987.21</v>
      </c>
      <c r="L235" s="79">
        <v>44544</v>
      </c>
      <c r="M235" s="79">
        <v>44561</v>
      </c>
      <c r="N235" s="35">
        <v>12987.21</v>
      </c>
      <c r="O235" s="74"/>
      <c r="P235" s="74"/>
      <c r="Q235" s="13"/>
      <c r="R235" s="13"/>
      <c r="S235" s="13"/>
      <c r="T235" s="13"/>
      <c r="U235" s="13"/>
      <c r="V235" s="13"/>
      <c r="W235" s="13"/>
      <c r="X235" s="13"/>
      <c r="Y235" s="13"/>
      <c r="Z235" s="13"/>
      <c r="AA235" s="13"/>
      <c r="AB235" s="13"/>
      <c r="AC235" s="13"/>
      <c r="AD235" s="13"/>
      <c r="AE235" s="13"/>
      <c r="AF235" s="13"/>
      <c r="AG235" s="13"/>
      <c r="AH235" s="13"/>
      <c r="AI235" s="13"/>
      <c r="AJ235" s="13"/>
      <c r="AK235" s="13"/>
      <c r="AL235" s="13"/>
      <c r="AM235" s="13"/>
      <c r="AN235" s="13"/>
      <c r="AO235" s="13"/>
      <c r="AP235" s="13"/>
      <c r="AQ235" s="13"/>
      <c r="AR235" s="13"/>
      <c r="AS235" s="13"/>
      <c r="AT235" s="13"/>
      <c r="AU235" s="13"/>
      <c r="AV235" s="13"/>
      <c r="AW235" s="13"/>
      <c r="AX235" s="13"/>
      <c r="AY235" s="13"/>
      <c r="AZ235" s="13"/>
      <c r="BA235" s="13"/>
      <c r="BB235" s="13"/>
      <c r="BC235" s="13"/>
      <c r="BD235" s="13"/>
      <c r="BE235" s="13"/>
      <c r="BF235" s="13"/>
      <c r="BG235" s="13"/>
      <c r="BH235" s="13"/>
      <c r="BI235" s="13"/>
      <c r="BJ235" s="13"/>
      <c r="BK235" s="13"/>
      <c r="BL235" s="13"/>
      <c r="BM235" s="13"/>
      <c r="BN235" s="13"/>
      <c r="BO235" s="13"/>
      <c r="BP235" s="13"/>
      <c r="BQ235" s="13"/>
      <c r="BR235" s="13"/>
      <c r="BS235" s="13"/>
      <c r="BT235" s="13"/>
      <c r="BU235" s="13"/>
      <c r="BV235" s="13"/>
      <c r="BW235" s="13"/>
      <c r="BX235" s="13"/>
      <c r="BY235" s="13"/>
      <c r="BZ235" s="13"/>
      <c r="CA235" s="13"/>
      <c r="CB235" s="13"/>
      <c r="CC235" s="13"/>
      <c r="CD235" s="13"/>
      <c r="CE235" s="13"/>
      <c r="CF235" s="13"/>
      <c r="CG235" s="13"/>
      <c r="CH235" s="13"/>
      <c r="CI235" s="13"/>
      <c r="CJ235" s="13"/>
      <c r="CK235" s="13"/>
      <c r="CL235" s="13"/>
      <c r="CM235" s="13"/>
      <c r="CN235" s="13"/>
      <c r="CO235" s="13"/>
      <c r="CP235" s="13"/>
      <c r="CQ235" s="13"/>
      <c r="CR235" s="13"/>
      <c r="CS235" s="13"/>
      <c r="CT235" s="13"/>
      <c r="CU235" s="13"/>
      <c r="CV235" s="13"/>
      <c r="CW235" s="13"/>
      <c r="CX235" s="13"/>
      <c r="CY235" s="13"/>
      <c r="CZ235" s="13"/>
      <c r="DA235" s="13"/>
      <c r="DB235" s="13"/>
      <c r="DC235" s="13"/>
      <c r="DD235" s="13"/>
      <c r="DE235" s="13"/>
      <c r="DF235" s="13"/>
      <c r="DG235" s="13"/>
      <c r="DH235" s="13"/>
      <c r="DI235" s="13"/>
      <c r="DJ235" s="13"/>
      <c r="DK235" s="13"/>
      <c r="DL235" s="13"/>
      <c r="DM235" s="13"/>
      <c r="DN235" s="13"/>
      <c r="DO235" s="13"/>
      <c r="DP235" s="13"/>
      <c r="DQ235" s="13"/>
      <c r="DR235" s="13"/>
      <c r="DS235" s="13"/>
      <c r="DT235" s="13"/>
      <c r="DU235" s="13"/>
      <c r="DV235" s="13"/>
      <c r="DW235" s="13"/>
      <c r="DX235" s="13"/>
      <c r="DY235" s="13"/>
      <c r="DZ235" s="13"/>
      <c r="EA235" s="13"/>
      <c r="EB235" s="13"/>
      <c r="EC235" s="13"/>
      <c r="ED235" s="13"/>
      <c r="EE235" s="13"/>
      <c r="EF235" s="13"/>
      <c r="EG235" s="13"/>
      <c r="EH235" s="13"/>
      <c r="EI235" s="13"/>
      <c r="EJ235" s="13"/>
      <c r="EK235" s="13"/>
      <c r="EL235" s="13"/>
      <c r="EM235" s="13"/>
      <c r="EN235" s="13"/>
      <c r="EO235" s="13"/>
      <c r="EP235" s="13"/>
      <c r="EQ235" s="13"/>
      <c r="ER235" s="13"/>
      <c r="ES235" s="13"/>
      <c r="ET235" s="13"/>
      <c r="EU235" s="13"/>
      <c r="EV235" s="13"/>
      <c r="EW235" s="13"/>
      <c r="EX235" s="13"/>
      <c r="EY235" s="13"/>
      <c r="EZ235" s="13"/>
      <c r="FA235" s="13"/>
      <c r="FB235" s="13"/>
      <c r="FC235" s="13"/>
      <c r="FD235" s="13"/>
      <c r="FE235" s="13"/>
      <c r="FF235" s="13"/>
      <c r="FG235" s="13"/>
      <c r="FH235" s="13"/>
      <c r="FI235" s="13"/>
      <c r="FJ235" s="13"/>
      <c r="FK235" s="13"/>
      <c r="FL235" s="13"/>
      <c r="FM235" s="13"/>
      <c r="FN235" s="13"/>
      <c r="FO235" s="13"/>
      <c r="FP235" s="13"/>
      <c r="FQ235" s="13"/>
      <c r="FR235" s="13"/>
      <c r="FS235" s="13"/>
      <c r="FT235" s="13"/>
      <c r="FU235" s="13"/>
      <c r="FV235" s="13"/>
      <c r="FW235" s="13"/>
      <c r="FX235" s="13"/>
      <c r="FY235" s="13"/>
      <c r="FZ235" s="13"/>
      <c r="GA235" s="13"/>
      <c r="GB235" s="13"/>
      <c r="GC235" s="13"/>
      <c r="GD235" s="13"/>
      <c r="GE235" s="13"/>
      <c r="GF235" s="13"/>
      <c r="GG235" s="13"/>
      <c r="GH235" s="13"/>
      <c r="GI235" s="13"/>
      <c r="GJ235" s="13"/>
      <c r="GK235" s="13"/>
      <c r="GL235" s="13"/>
      <c r="GM235" s="13"/>
      <c r="GN235" s="13"/>
      <c r="GO235" s="13"/>
      <c r="GP235" s="13"/>
      <c r="GQ235" s="13"/>
      <c r="GR235" s="13"/>
      <c r="GS235" s="13"/>
      <c r="GT235" s="13"/>
      <c r="GU235" s="13"/>
      <c r="GV235" s="13"/>
      <c r="GW235" s="13"/>
      <c r="GX235" s="13"/>
      <c r="GY235" s="13"/>
      <c r="GZ235" s="13"/>
      <c r="HA235" s="13"/>
      <c r="HB235" s="13"/>
      <c r="HC235" s="13"/>
      <c r="HD235" s="13"/>
      <c r="HE235" s="13"/>
      <c r="HF235" s="13"/>
      <c r="HG235" s="13"/>
      <c r="HH235" s="13"/>
      <c r="HI235" s="13"/>
      <c r="HJ235" s="13"/>
      <c r="HK235" s="13"/>
      <c r="HL235" s="13"/>
      <c r="HM235" s="13"/>
      <c r="HN235" s="13"/>
      <c r="HO235" s="13"/>
      <c r="HP235" s="13"/>
      <c r="HQ235" s="13"/>
      <c r="HR235" s="13"/>
      <c r="HS235" s="13"/>
      <c r="HT235" s="13"/>
      <c r="HU235" s="13"/>
      <c r="HV235" s="13"/>
      <c r="HW235" s="13"/>
      <c r="HX235" s="13"/>
      <c r="HY235" s="13"/>
      <c r="HZ235" s="13"/>
      <c r="IA235" s="13"/>
      <c r="IB235" s="13"/>
      <c r="IC235" s="13"/>
      <c r="ID235" s="13"/>
      <c r="IE235" s="13"/>
      <c r="IF235" s="13"/>
      <c r="IG235" s="13"/>
      <c r="IH235" s="13"/>
      <c r="II235" s="13"/>
      <c r="IJ235" s="13"/>
      <c r="IK235" s="13"/>
      <c r="IL235" s="13"/>
      <c r="IM235" s="13"/>
      <c r="IN235" s="13"/>
      <c r="IO235" s="13"/>
      <c r="IP235" s="13"/>
      <c r="IQ235" s="13"/>
      <c r="IR235" s="13"/>
      <c r="IS235" s="13"/>
      <c r="IT235" s="13"/>
      <c r="IU235" s="13"/>
      <c r="IV235" s="13"/>
      <c r="IW235" s="13"/>
      <c r="IX235" s="13"/>
      <c r="IY235" s="13"/>
      <c r="IZ235" s="13"/>
      <c r="JA235" s="13"/>
      <c r="JB235" s="13"/>
      <c r="JC235" s="13"/>
      <c r="JD235" s="13"/>
      <c r="JE235" s="13"/>
      <c r="JF235" s="13"/>
      <c r="JG235" s="13"/>
      <c r="JH235" s="13"/>
      <c r="JI235" s="13"/>
      <c r="JJ235" s="13"/>
      <c r="JK235" s="13"/>
      <c r="JL235" s="13"/>
      <c r="JM235" s="13"/>
      <c r="JN235" s="13"/>
      <c r="JO235" s="13"/>
      <c r="JP235" s="13"/>
      <c r="JQ235" s="13"/>
      <c r="JR235" s="13"/>
      <c r="JS235" s="13"/>
      <c r="JT235" s="13"/>
      <c r="JU235" s="13"/>
      <c r="JV235" s="13"/>
      <c r="JW235" s="13"/>
      <c r="JX235" s="13"/>
      <c r="JY235" s="13"/>
      <c r="JZ235" s="13"/>
      <c r="KA235" s="13"/>
      <c r="KB235" s="13"/>
      <c r="KC235" s="13"/>
      <c r="KD235" s="13"/>
      <c r="KE235" s="13"/>
      <c r="KF235" s="13"/>
      <c r="KG235" s="13"/>
      <c r="KH235" s="13"/>
      <c r="KI235" s="13"/>
      <c r="KJ235" s="13"/>
      <c r="KK235" s="13"/>
      <c r="KL235" s="13"/>
      <c r="KM235" s="13"/>
      <c r="KN235" s="13"/>
      <c r="KO235" s="13"/>
      <c r="KP235" s="13"/>
      <c r="KQ235" s="13"/>
      <c r="KR235" s="13"/>
      <c r="KS235" s="13"/>
      <c r="KT235" s="13"/>
      <c r="KU235" s="13"/>
      <c r="KV235" s="13"/>
      <c r="KW235" s="13"/>
      <c r="KX235" s="13"/>
      <c r="KY235" s="13"/>
      <c r="KZ235" s="13"/>
      <c r="LA235" s="13"/>
      <c r="LB235" s="13"/>
      <c r="LC235" s="13"/>
      <c r="LD235" s="13"/>
      <c r="LE235" s="13"/>
      <c r="LF235" s="13"/>
      <c r="LG235" s="13"/>
      <c r="LH235" s="13"/>
      <c r="LI235" s="13"/>
      <c r="LJ235" s="13"/>
      <c r="LK235" s="13"/>
      <c r="LL235" s="13"/>
      <c r="LM235" s="13"/>
      <c r="LN235" s="13"/>
      <c r="LO235" s="13"/>
      <c r="LP235" s="13"/>
      <c r="LQ235" s="13"/>
      <c r="LR235" s="13"/>
      <c r="LS235" s="13"/>
      <c r="LT235" s="13"/>
      <c r="LU235" s="13"/>
      <c r="LV235" s="13"/>
      <c r="LW235" s="13"/>
      <c r="LX235" s="13"/>
      <c r="LY235" s="13"/>
      <c r="LZ235" s="13"/>
      <c r="MA235" s="13"/>
      <c r="MB235" s="13"/>
      <c r="MC235" s="13"/>
      <c r="MD235" s="13"/>
      <c r="ME235" s="13"/>
      <c r="MF235" s="13"/>
      <c r="MG235" s="13"/>
      <c r="MH235" s="13"/>
      <c r="MI235" s="13"/>
      <c r="MJ235" s="13"/>
      <c r="MK235" s="13"/>
      <c r="ML235" s="13"/>
      <c r="MM235" s="13"/>
      <c r="MN235" s="13"/>
      <c r="MO235" s="13"/>
      <c r="MP235" s="13"/>
      <c r="MQ235" s="13"/>
      <c r="MR235" s="13"/>
      <c r="MS235" s="13"/>
      <c r="MT235" s="13"/>
      <c r="MU235" s="13"/>
      <c r="MV235" s="13"/>
      <c r="MW235" s="13"/>
      <c r="MX235" s="13"/>
      <c r="MY235" s="13"/>
      <c r="MZ235" s="13"/>
      <c r="NA235" s="13"/>
      <c r="NB235" s="13"/>
      <c r="NC235" s="13"/>
      <c r="ND235" s="13"/>
      <c r="NE235" s="13"/>
      <c r="NF235" s="13"/>
      <c r="NG235" s="13"/>
      <c r="NH235" s="13"/>
      <c r="NI235" s="13"/>
      <c r="NJ235" s="13"/>
      <c r="NK235" s="13"/>
      <c r="NL235" s="13"/>
      <c r="NM235" s="13"/>
      <c r="NN235" s="13"/>
      <c r="NO235" s="13"/>
      <c r="NP235" s="13"/>
      <c r="NQ235" s="13"/>
      <c r="NR235" s="13"/>
      <c r="NS235" s="13"/>
      <c r="NT235" s="13"/>
      <c r="NU235" s="13"/>
      <c r="NV235" s="13"/>
      <c r="NW235" s="13"/>
      <c r="NX235" s="13"/>
      <c r="NY235" s="13"/>
      <c r="NZ235" s="13"/>
      <c r="OA235" s="13"/>
      <c r="OB235" s="13"/>
      <c r="OC235" s="13"/>
      <c r="OD235" s="13"/>
      <c r="OE235" s="13"/>
      <c r="OF235" s="13"/>
      <c r="OG235" s="13"/>
      <c r="OH235" s="13"/>
      <c r="OI235" s="13"/>
      <c r="OJ235" s="13"/>
      <c r="OK235" s="13"/>
      <c r="OL235" s="13"/>
      <c r="OM235" s="13"/>
      <c r="ON235" s="13"/>
      <c r="OO235" s="13"/>
      <c r="OP235" s="13"/>
      <c r="OQ235" s="13"/>
      <c r="OR235" s="13"/>
      <c r="OS235" s="13"/>
      <c r="OT235" s="13"/>
      <c r="OU235" s="13"/>
      <c r="OV235" s="13"/>
      <c r="OW235" s="13"/>
      <c r="OX235" s="13"/>
      <c r="OY235" s="13"/>
      <c r="OZ235" s="13"/>
      <c r="PA235" s="13"/>
      <c r="PB235" s="13"/>
      <c r="PC235" s="13"/>
      <c r="PD235" s="13"/>
      <c r="PE235" s="13"/>
      <c r="PF235" s="13"/>
      <c r="PG235" s="13"/>
      <c r="PH235" s="13"/>
      <c r="PI235" s="13"/>
      <c r="PJ235" s="13"/>
      <c r="PK235" s="13"/>
      <c r="PL235" s="13"/>
      <c r="PM235" s="13"/>
      <c r="PN235" s="13"/>
      <c r="PO235" s="13"/>
      <c r="PP235" s="13"/>
      <c r="PQ235" s="13"/>
      <c r="PR235" s="13"/>
      <c r="PS235" s="13"/>
      <c r="PT235" s="13"/>
      <c r="PU235" s="13"/>
      <c r="PV235" s="13"/>
      <c r="PW235" s="13"/>
      <c r="PX235" s="13"/>
      <c r="PY235" s="13"/>
      <c r="PZ235" s="13"/>
      <c r="QA235" s="13"/>
      <c r="QB235" s="13"/>
      <c r="QC235" s="13"/>
      <c r="QD235" s="13"/>
      <c r="QE235" s="13"/>
      <c r="QF235" s="13"/>
      <c r="QG235" s="13"/>
      <c r="QH235" s="13"/>
      <c r="QI235" s="13"/>
      <c r="QJ235" s="13"/>
      <c r="QK235" s="13"/>
      <c r="QL235" s="13"/>
      <c r="QM235" s="13"/>
      <c r="QN235" s="13"/>
      <c r="QO235" s="13"/>
      <c r="QP235" s="13"/>
      <c r="QQ235" s="13"/>
      <c r="QR235" s="13"/>
      <c r="QS235" s="13"/>
      <c r="QT235" s="13"/>
      <c r="QU235" s="13"/>
      <c r="QV235" s="13"/>
      <c r="QW235" s="13"/>
      <c r="QX235" s="13"/>
      <c r="QY235" s="13"/>
      <c r="QZ235" s="13"/>
      <c r="RA235" s="13"/>
      <c r="RB235" s="13"/>
      <c r="RC235" s="13"/>
      <c r="RD235" s="13"/>
      <c r="RE235" s="13"/>
      <c r="RF235" s="13"/>
      <c r="RG235" s="13"/>
      <c r="RH235" s="13"/>
      <c r="RI235" s="13"/>
      <c r="RJ235" s="13"/>
      <c r="RK235" s="13"/>
      <c r="RL235" s="13"/>
      <c r="RM235" s="13"/>
      <c r="RN235" s="13"/>
      <c r="RO235" s="13"/>
      <c r="RP235" s="13"/>
      <c r="RQ235" s="13"/>
      <c r="RR235" s="13"/>
      <c r="RS235" s="13"/>
      <c r="RT235" s="13"/>
      <c r="RU235" s="13"/>
      <c r="RV235" s="13"/>
      <c r="RW235" s="13"/>
      <c r="RX235" s="13"/>
      <c r="RY235" s="13"/>
      <c r="RZ235" s="13"/>
      <c r="SA235" s="13"/>
      <c r="SB235" s="13"/>
      <c r="SC235" s="13"/>
      <c r="SD235" s="13"/>
      <c r="SE235" s="13"/>
      <c r="SF235" s="13"/>
      <c r="SG235" s="13"/>
      <c r="SH235" s="13"/>
      <c r="SI235" s="13"/>
      <c r="SJ235" s="13"/>
      <c r="SK235" s="13"/>
      <c r="SL235" s="13"/>
      <c r="SM235" s="13"/>
      <c r="SN235" s="13"/>
      <c r="SO235" s="13"/>
      <c r="SP235" s="13"/>
      <c r="SQ235" s="13"/>
      <c r="SR235" s="13"/>
      <c r="SS235" s="13"/>
      <c r="ST235" s="13"/>
      <c r="SU235" s="13"/>
      <c r="SV235" s="13"/>
      <c r="SW235" s="13"/>
      <c r="SX235" s="13"/>
      <c r="SY235" s="13"/>
      <c r="SZ235" s="13"/>
      <c r="TA235" s="13"/>
      <c r="TB235" s="13"/>
      <c r="TC235" s="13"/>
      <c r="TD235" s="13"/>
      <c r="TE235" s="13"/>
      <c r="TF235" s="13"/>
      <c r="TG235" s="13"/>
      <c r="TH235" s="13"/>
      <c r="TI235" s="13"/>
      <c r="TJ235" s="13"/>
      <c r="TK235" s="13"/>
      <c r="TL235" s="13"/>
      <c r="TM235" s="13"/>
      <c r="TN235" s="13"/>
      <c r="TO235" s="13"/>
      <c r="TP235" s="13"/>
      <c r="TQ235" s="13"/>
      <c r="TR235" s="13"/>
      <c r="TS235" s="13"/>
      <c r="TT235" s="13"/>
      <c r="TU235" s="13"/>
      <c r="TV235" s="13"/>
      <c r="TW235" s="13"/>
      <c r="TX235" s="13"/>
      <c r="TY235" s="13"/>
      <c r="TZ235" s="13"/>
      <c r="UA235" s="13"/>
      <c r="UB235" s="13"/>
      <c r="UC235" s="13"/>
      <c r="UD235" s="13"/>
      <c r="UE235" s="13"/>
      <c r="UF235" s="13"/>
      <c r="UG235" s="13"/>
      <c r="UH235" s="13"/>
      <c r="UI235" s="13"/>
      <c r="UJ235" s="13"/>
      <c r="UK235" s="13"/>
      <c r="UL235" s="13"/>
      <c r="UM235" s="13"/>
      <c r="UN235" s="13"/>
      <c r="UO235" s="13"/>
      <c r="UP235" s="13"/>
      <c r="UQ235" s="13"/>
      <c r="UR235" s="13"/>
      <c r="US235" s="13"/>
      <c r="UT235" s="13"/>
      <c r="UU235" s="13"/>
      <c r="UV235" s="13"/>
      <c r="UW235" s="13"/>
      <c r="UX235" s="13"/>
      <c r="UY235" s="13"/>
      <c r="UZ235" s="13"/>
      <c r="VA235" s="13"/>
      <c r="VB235" s="13"/>
      <c r="VC235" s="13"/>
      <c r="VD235" s="13"/>
      <c r="VE235" s="13"/>
      <c r="VF235" s="13"/>
      <c r="VG235" s="13"/>
      <c r="VH235" s="13"/>
      <c r="VI235" s="13"/>
      <c r="VJ235" s="13"/>
      <c r="VK235" s="13"/>
      <c r="VL235" s="13"/>
      <c r="VM235" s="13"/>
      <c r="VN235" s="13"/>
      <c r="VO235" s="13"/>
      <c r="VP235" s="13"/>
      <c r="VQ235" s="13"/>
      <c r="VR235" s="13"/>
      <c r="VS235" s="13"/>
      <c r="VT235" s="13"/>
      <c r="VU235" s="13"/>
      <c r="VV235" s="13"/>
      <c r="VW235" s="13"/>
      <c r="VX235" s="13"/>
      <c r="VY235" s="13"/>
      <c r="VZ235" s="13"/>
      <c r="WA235" s="13"/>
      <c r="WB235" s="13"/>
      <c r="WC235" s="13"/>
      <c r="WD235" s="13"/>
      <c r="WE235" s="13"/>
      <c r="WF235" s="13"/>
      <c r="WG235" s="13"/>
      <c r="WH235" s="13"/>
      <c r="WI235" s="13"/>
      <c r="WJ235" s="13"/>
      <c r="WK235" s="13"/>
      <c r="WL235" s="13"/>
      <c r="WM235" s="13"/>
      <c r="WN235" s="13"/>
      <c r="WO235" s="13"/>
      <c r="WP235" s="13"/>
      <c r="WQ235" s="13"/>
      <c r="WR235" s="13"/>
      <c r="WS235" s="13"/>
      <c r="WT235" s="13"/>
      <c r="WU235" s="13"/>
      <c r="WV235" s="13"/>
      <c r="WW235" s="13"/>
      <c r="WX235" s="13"/>
      <c r="WY235" s="13"/>
      <c r="WZ235" s="13"/>
      <c r="XA235" s="13"/>
      <c r="XB235" s="13"/>
      <c r="XC235" s="13"/>
      <c r="XD235" s="13"/>
      <c r="XE235" s="13"/>
      <c r="XF235" s="13"/>
      <c r="XG235" s="13"/>
      <c r="XH235" s="13"/>
      <c r="XI235" s="13"/>
      <c r="XJ235" s="13"/>
      <c r="XK235" s="13"/>
      <c r="XL235" s="13"/>
      <c r="XM235" s="13"/>
      <c r="XN235" s="13"/>
      <c r="XO235" s="13"/>
      <c r="XP235" s="13"/>
      <c r="XQ235" s="13"/>
      <c r="XR235" s="13"/>
      <c r="XS235" s="13"/>
      <c r="XT235" s="13"/>
      <c r="XU235" s="13"/>
      <c r="XV235" s="13"/>
      <c r="XW235" s="13"/>
      <c r="XX235" s="13"/>
      <c r="XY235" s="13"/>
      <c r="XZ235" s="13"/>
      <c r="YA235" s="13"/>
      <c r="YB235" s="13"/>
      <c r="YC235" s="13"/>
      <c r="YD235" s="13"/>
      <c r="YE235" s="13"/>
      <c r="YF235" s="13"/>
      <c r="YG235" s="13"/>
      <c r="YH235" s="13"/>
      <c r="YI235" s="13"/>
      <c r="YJ235" s="13"/>
      <c r="YK235" s="13"/>
      <c r="YL235" s="13"/>
      <c r="YM235" s="13"/>
      <c r="YN235" s="13"/>
      <c r="YO235" s="13"/>
      <c r="YP235" s="13"/>
      <c r="YQ235" s="13"/>
      <c r="YR235" s="13"/>
      <c r="YS235" s="13"/>
      <c r="YT235" s="13"/>
      <c r="YU235" s="13"/>
      <c r="YV235" s="13"/>
      <c r="YW235" s="13"/>
      <c r="YX235" s="13"/>
      <c r="YY235" s="13"/>
      <c r="YZ235" s="13"/>
      <c r="ZA235" s="13"/>
      <c r="ZB235" s="13"/>
      <c r="ZC235" s="13"/>
      <c r="ZD235" s="13"/>
      <c r="ZE235" s="13"/>
      <c r="ZF235" s="13"/>
      <c r="ZG235" s="13"/>
      <c r="ZH235" s="13"/>
      <c r="ZI235" s="13"/>
      <c r="ZJ235" s="13"/>
      <c r="ZK235" s="13"/>
      <c r="ZL235" s="13"/>
      <c r="ZM235" s="13"/>
      <c r="ZN235" s="13"/>
      <c r="ZO235" s="13"/>
      <c r="ZP235" s="13"/>
      <c r="ZQ235" s="13"/>
      <c r="ZR235" s="13"/>
      <c r="ZS235" s="13"/>
      <c r="ZT235" s="13"/>
      <c r="ZU235" s="13"/>
      <c r="ZV235" s="13"/>
      <c r="ZW235" s="13"/>
      <c r="ZX235" s="13"/>
      <c r="ZY235" s="13"/>
      <c r="ZZ235" s="13"/>
      <c r="AAA235" s="13"/>
      <c r="AAB235" s="13"/>
      <c r="AAC235" s="13"/>
      <c r="AAD235" s="13"/>
      <c r="AAE235" s="13"/>
      <c r="AAF235" s="13"/>
      <c r="AAG235" s="13"/>
      <c r="AAH235" s="13"/>
      <c r="AAI235" s="13"/>
      <c r="AAJ235" s="13"/>
      <c r="AAK235" s="13"/>
      <c r="AAL235" s="13"/>
      <c r="AAM235" s="13"/>
      <c r="AAN235" s="13"/>
      <c r="AAO235" s="13"/>
      <c r="AAP235" s="13"/>
      <c r="AAQ235" s="13"/>
      <c r="AAR235" s="13"/>
      <c r="AAS235" s="13"/>
      <c r="AAT235" s="13"/>
      <c r="AAU235" s="13"/>
      <c r="AAV235" s="13"/>
      <c r="AAW235" s="13"/>
      <c r="AAX235" s="13"/>
      <c r="AAY235" s="13"/>
      <c r="AAZ235" s="13"/>
      <c r="ABA235" s="13"/>
      <c r="ABB235" s="13"/>
      <c r="ABC235" s="13"/>
      <c r="ABD235" s="13"/>
      <c r="ABE235" s="13"/>
      <c r="ABF235" s="13"/>
      <c r="ABG235" s="13"/>
      <c r="ABH235" s="13"/>
      <c r="ABI235" s="13"/>
      <c r="ABJ235" s="13"/>
      <c r="ABK235" s="13"/>
      <c r="ABL235" s="13"/>
      <c r="ABM235" s="13"/>
      <c r="ABN235" s="13"/>
      <c r="ABO235" s="13"/>
      <c r="ABP235" s="13"/>
      <c r="ABQ235" s="13"/>
      <c r="ABR235" s="13"/>
      <c r="ABS235" s="13"/>
      <c r="ABT235" s="13"/>
      <c r="ABU235" s="13"/>
      <c r="ABV235" s="13"/>
      <c r="ABW235" s="13"/>
      <c r="ABX235" s="13"/>
      <c r="ABY235" s="13"/>
      <c r="ABZ235" s="13"/>
      <c r="ACA235" s="13"/>
      <c r="ACB235" s="13"/>
      <c r="ACC235" s="13"/>
      <c r="ACD235" s="13"/>
      <c r="ACE235" s="13"/>
      <c r="ACF235" s="13"/>
      <c r="ACG235" s="13"/>
      <c r="ACH235" s="13"/>
      <c r="ACI235" s="13"/>
      <c r="ACJ235" s="13"/>
      <c r="ACK235" s="13"/>
      <c r="ACL235" s="13"/>
      <c r="ACM235" s="13"/>
      <c r="ACN235" s="13"/>
      <c r="ACO235" s="13"/>
      <c r="ACP235" s="13"/>
      <c r="ACQ235" s="13"/>
      <c r="ACR235" s="13"/>
      <c r="ACS235" s="13"/>
      <c r="ACT235" s="13"/>
      <c r="ACU235" s="13"/>
      <c r="ACV235" s="13"/>
      <c r="ACW235" s="13"/>
      <c r="ACX235" s="13"/>
      <c r="ACY235" s="13"/>
      <c r="ACZ235" s="13"/>
      <c r="ADA235" s="13"/>
      <c r="ADB235" s="13"/>
      <c r="ADC235" s="13"/>
      <c r="ADD235" s="13"/>
      <c r="ADE235" s="13"/>
      <c r="ADF235" s="13"/>
      <c r="ADG235" s="13"/>
      <c r="ADH235" s="13"/>
      <c r="ADI235" s="13"/>
      <c r="ADJ235" s="13"/>
      <c r="ADK235" s="13"/>
      <c r="ADL235" s="13"/>
      <c r="ADM235" s="13"/>
      <c r="ADN235" s="13"/>
      <c r="ADO235" s="13"/>
      <c r="ADP235" s="13"/>
      <c r="ADQ235" s="13"/>
      <c r="ADR235" s="13"/>
      <c r="ADS235" s="13"/>
      <c r="ADT235" s="13"/>
      <c r="ADU235" s="13"/>
      <c r="ADV235" s="13"/>
      <c r="ADW235" s="13"/>
      <c r="ADX235" s="13"/>
      <c r="ADY235" s="13"/>
      <c r="ADZ235" s="13"/>
      <c r="AEA235" s="13"/>
      <c r="AEB235" s="13"/>
      <c r="AEC235" s="13"/>
      <c r="AED235" s="13"/>
      <c r="AEE235" s="13"/>
      <c r="AEF235" s="13"/>
      <c r="AEG235" s="13"/>
      <c r="AEH235" s="13"/>
      <c r="AEI235" s="13"/>
      <c r="AEJ235" s="13"/>
      <c r="AEK235" s="13"/>
      <c r="AEL235" s="13"/>
      <c r="AEM235" s="13"/>
      <c r="AEN235" s="13"/>
      <c r="AEO235" s="13"/>
      <c r="AEP235" s="13"/>
      <c r="AEQ235" s="13"/>
      <c r="AER235" s="13"/>
      <c r="AES235" s="13"/>
      <c r="AET235" s="13"/>
      <c r="AEU235" s="13"/>
      <c r="AEV235" s="13"/>
      <c r="AEW235" s="13"/>
      <c r="AEX235" s="13"/>
      <c r="AEY235" s="13"/>
      <c r="AEZ235" s="13"/>
      <c r="AFA235" s="13"/>
      <c r="AFB235" s="13"/>
      <c r="AFC235" s="13"/>
      <c r="AFD235" s="13"/>
      <c r="AFE235" s="13"/>
      <c r="AFF235" s="13"/>
      <c r="AFG235" s="13"/>
      <c r="AFH235" s="13"/>
      <c r="AFI235" s="13"/>
      <c r="AFJ235" s="13"/>
      <c r="AFK235" s="13"/>
      <c r="AFL235" s="13"/>
      <c r="AFM235" s="13"/>
      <c r="AFN235" s="13"/>
      <c r="AFO235" s="13"/>
      <c r="AFP235" s="13"/>
      <c r="AFQ235" s="13"/>
      <c r="AFR235" s="13"/>
      <c r="AFS235" s="13"/>
      <c r="AFT235" s="13"/>
      <c r="AFU235" s="13"/>
      <c r="AFV235" s="13"/>
      <c r="AFW235" s="13"/>
      <c r="AFX235" s="13"/>
      <c r="AFY235" s="13"/>
      <c r="AFZ235" s="13"/>
      <c r="AGA235" s="13"/>
      <c r="AGB235" s="13"/>
      <c r="AGC235" s="13"/>
      <c r="AGD235" s="13"/>
      <c r="AGE235" s="13"/>
      <c r="AGF235" s="13"/>
      <c r="AGG235" s="13"/>
      <c r="AGH235" s="13"/>
      <c r="AGI235" s="13"/>
      <c r="AGJ235" s="13"/>
      <c r="AGK235" s="13"/>
      <c r="AGL235" s="13"/>
      <c r="AGM235" s="13"/>
      <c r="AGN235" s="13"/>
      <c r="AGO235" s="13"/>
      <c r="AGP235" s="13"/>
      <c r="AGQ235" s="13"/>
      <c r="AGR235" s="13"/>
      <c r="AGS235" s="13"/>
      <c r="AGT235" s="13"/>
      <c r="AGU235" s="13"/>
      <c r="AGV235" s="13"/>
      <c r="AGW235" s="13"/>
      <c r="AGX235" s="13"/>
      <c r="AGY235" s="13"/>
      <c r="AGZ235" s="13"/>
      <c r="AHA235" s="13"/>
      <c r="AHB235" s="13"/>
      <c r="AHC235" s="13"/>
      <c r="AHD235" s="13"/>
      <c r="AHE235" s="13"/>
      <c r="AHF235" s="13"/>
      <c r="AHG235" s="13"/>
      <c r="AHH235" s="13"/>
      <c r="AHI235" s="13"/>
      <c r="AHJ235" s="13"/>
      <c r="AHK235" s="13"/>
      <c r="AHL235" s="13"/>
      <c r="AHM235" s="13"/>
      <c r="AHN235" s="13"/>
      <c r="AHO235" s="13"/>
      <c r="AHP235" s="13"/>
      <c r="AHQ235" s="13"/>
      <c r="AHR235" s="13"/>
      <c r="AHS235" s="13"/>
      <c r="AHT235" s="13"/>
      <c r="AHU235" s="13"/>
      <c r="AHV235" s="13"/>
      <c r="AHW235" s="13"/>
      <c r="AHX235" s="13"/>
      <c r="AHY235" s="13"/>
      <c r="AHZ235" s="13"/>
      <c r="AIA235" s="13"/>
      <c r="AIB235" s="13"/>
      <c r="AIC235" s="13"/>
      <c r="AID235" s="13"/>
      <c r="AIE235" s="13"/>
      <c r="AIF235" s="13"/>
      <c r="AIG235" s="13"/>
      <c r="AIH235" s="13"/>
      <c r="AII235" s="13"/>
      <c r="AIJ235" s="13"/>
      <c r="AIK235" s="13"/>
      <c r="AIL235" s="13"/>
      <c r="AIM235" s="13"/>
      <c r="AIN235" s="13"/>
      <c r="AIO235" s="13"/>
      <c r="AIP235" s="13"/>
      <c r="AIQ235" s="13"/>
      <c r="AIR235" s="13"/>
      <c r="AIS235" s="13"/>
      <c r="AIT235" s="13"/>
      <c r="AIU235" s="13"/>
      <c r="AIV235" s="13"/>
      <c r="AIW235" s="13"/>
      <c r="AIX235" s="13"/>
      <c r="AIY235" s="13"/>
      <c r="AIZ235" s="13"/>
      <c r="AJA235" s="13"/>
      <c r="AJB235" s="13"/>
      <c r="AJC235" s="13"/>
      <c r="AJD235" s="13"/>
      <c r="AJE235" s="13"/>
      <c r="AJF235" s="13"/>
      <c r="AJG235" s="13"/>
      <c r="AJH235" s="13"/>
      <c r="AJI235" s="13"/>
      <c r="AJJ235" s="13"/>
      <c r="AJK235" s="13"/>
      <c r="AJL235" s="13"/>
      <c r="AJM235" s="13"/>
      <c r="AJN235" s="13"/>
      <c r="AJO235" s="13"/>
      <c r="AJP235" s="13"/>
      <c r="AJQ235" s="13"/>
      <c r="AJR235" s="13"/>
      <c r="AJS235" s="13"/>
      <c r="AJT235" s="13"/>
      <c r="AJU235" s="13"/>
      <c r="AJV235" s="13"/>
      <c r="AJW235" s="13"/>
      <c r="AJX235" s="13"/>
      <c r="AJY235" s="13"/>
      <c r="AJZ235" s="13"/>
      <c r="AKA235" s="13"/>
      <c r="AKB235" s="13"/>
      <c r="AKC235" s="13"/>
      <c r="AKD235" s="13"/>
      <c r="AKE235" s="13"/>
      <c r="AKF235" s="13"/>
      <c r="AKG235" s="13"/>
      <c r="AKH235" s="13"/>
      <c r="AKI235" s="13"/>
      <c r="AKJ235" s="13"/>
      <c r="AKK235" s="13"/>
      <c r="AKL235" s="13"/>
      <c r="AKM235" s="13"/>
      <c r="AKN235" s="13"/>
      <c r="AKO235" s="13"/>
      <c r="AKP235" s="13"/>
      <c r="AKQ235" s="13"/>
      <c r="AKR235" s="13"/>
      <c r="AKS235" s="13"/>
      <c r="AKT235" s="13"/>
      <c r="AKU235" s="13"/>
      <c r="AKV235" s="13"/>
      <c r="AKW235" s="13"/>
      <c r="AKX235" s="13"/>
      <c r="AKY235" s="13"/>
      <c r="AKZ235" s="13"/>
      <c r="ALA235" s="13"/>
      <c r="ALB235" s="13"/>
      <c r="ALC235" s="13"/>
      <c r="ALD235" s="13"/>
      <c r="ALE235" s="13"/>
      <c r="ALF235" s="13"/>
      <c r="ALG235" s="13"/>
      <c r="ALH235" s="13"/>
      <c r="ALI235" s="13"/>
      <c r="ALJ235" s="13"/>
      <c r="ALK235" s="13"/>
      <c r="ALL235" s="13"/>
      <c r="ALM235" s="13"/>
      <c r="ALN235" s="13"/>
      <c r="ALO235" s="13"/>
      <c r="ALP235" s="13"/>
      <c r="ALQ235" s="13"/>
      <c r="ALR235" s="13"/>
      <c r="ALS235" s="13"/>
      <c r="ALT235" s="13"/>
      <c r="ALU235" s="13"/>
      <c r="ALV235" s="13"/>
      <c r="ALW235" s="13"/>
      <c r="ALX235" s="13"/>
      <c r="ALY235" s="13"/>
      <c r="ALZ235" s="13"/>
      <c r="AMA235" s="13"/>
      <c r="AMB235" s="13"/>
      <c r="AMC235" s="13"/>
      <c r="AMD235" s="13"/>
      <c r="AME235" s="13"/>
      <c r="AMF235" s="13"/>
      <c r="AMG235" s="13"/>
      <c r="AMH235" s="13"/>
      <c r="AMI235" s="13"/>
    </row>
    <row r="236" spans="1:1023" s="14" customFormat="1" ht="46.5" customHeight="1">
      <c r="A236" s="70">
        <v>44545</v>
      </c>
      <c r="B236" s="89" t="s">
        <v>6</v>
      </c>
      <c r="C236" s="18" t="s">
        <v>753</v>
      </c>
      <c r="D236" s="89" t="s">
        <v>8</v>
      </c>
      <c r="E236" s="89">
        <v>83001630728</v>
      </c>
      <c r="F236" s="89" t="s">
        <v>775</v>
      </c>
      <c r="G236" s="71" t="s">
        <v>776</v>
      </c>
      <c r="H236" s="75" t="s">
        <v>777</v>
      </c>
      <c r="I236" s="71" t="s">
        <v>776</v>
      </c>
      <c r="J236" s="75" t="s">
        <v>777</v>
      </c>
      <c r="K236" s="35">
        <v>4301.08</v>
      </c>
      <c r="L236" s="79">
        <v>44545</v>
      </c>
      <c r="M236" s="79">
        <v>44561</v>
      </c>
      <c r="N236" s="35">
        <v>4301.08</v>
      </c>
      <c r="O236" s="74"/>
      <c r="P236" s="74"/>
      <c r="Q236" s="13"/>
      <c r="R236" s="13"/>
      <c r="S236" s="13"/>
      <c r="T236" s="13"/>
      <c r="U236" s="13"/>
      <c r="V236" s="13"/>
      <c r="W236" s="13"/>
      <c r="X236" s="13"/>
      <c r="Y236" s="13"/>
      <c r="Z236" s="13"/>
      <c r="AA236" s="13"/>
      <c r="AB236" s="13"/>
      <c r="AC236" s="13"/>
      <c r="AD236" s="13"/>
      <c r="AE236" s="13"/>
      <c r="AF236" s="13"/>
      <c r="AG236" s="13"/>
      <c r="AH236" s="13"/>
      <c r="AI236" s="13"/>
      <c r="AJ236" s="13"/>
      <c r="AK236" s="13"/>
      <c r="AL236" s="13"/>
      <c r="AM236" s="13"/>
      <c r="AN236" s="13"/>
      <c r="AO236" s="13"/>
      <c r="AP236" s="13"/>
      <c r="AQ236" s="13"/>
      <c r="AR236" s="13"/>
      <c r="AS236" s="13"/>
      <c r="AT236" s="13"/>
      <c r="AU236" s="13"/>
      <c r="AV236" s="13"/>
      <c r="AW236" s="13"/>
      <c r="AX236" s="13"/>
      <c r="AY236" s="13"/>
      <c r="AZ236" s="13"/>
      <c r="BA236" s="13"/>
      <c r="BB236" s="13"/>
      <c r="BC236" s="13"/>
      <c r="BD236" s="13"/>
      <c r="BE236" s="13"/>
      <c r="BF236" s="13"/>
      <c r="BG236" s="13"/>
      <c r="BH236" s="13"/>
      <c r="BI236" s="13"/>
      <c r="BJ236" s="13"/>
      <c r="BK236" s="13"/>
      <c r="BL236" s="13"/>
      <c r="BM236" s="13"/>
      <c r="BN236" s="13"/>
      <c r="BO236" s="13"/>
      <c r="BP236" s="13"/>
      <c r="BQ236" s="13"/>
      <c r="BR236" s="13"/>
      <c r="BS236" s="13"/>
      <c r="BT236" s="13"/>
      <c r="BU236" s="13"/>
      <c r="BV236" s="13"/>
      <c r="BW236" s="13"/>
      <c r="BX236" s="13"/>
      <c r="BY236" s="13"/>
      <c r="BZ236" s="13"/>
      <c r="CA236" s="13"/>
      <c r="CB236" s="13"/>
      <c r="CC236" s="13"/>
      <c r="CD236" s="13"/>
      <c r="CE236" s="13"/>
      <c r="CF236" s="13"/>
      <c r="CG236" s="13"/>
      <c r="CH236" s="13"/>
      <c r="CI236" s="13"/>
      <c r="CJ236" s="13"/>
      <c r="CK236" s="13"/>
      <c r="CL236" s="13"/>
      <c r="CM236" s="13"/>
      <c r="CN236" s="13"/>
      <c r="CO236" s="13"/>
      <c r="CP236" s="13"/>
      <c r="CQ236" s="13"/>
      <c r="CR236" s="13"/>
      <c r="CS236" s="13"/>
      <c r="CT236" s="13"/>
      <c r="CU236" s="13"/>
      <c r="CV236" s="13"/>
      <c r="CW236" s="13"/>
      <c r="CX236" s="13"/>
      <c r="CY236" s="13"/>
      <c r="CZ236" s="13"/>
      <c r="DA236" s="13"/>
      <c r="DB236" s="13"/>
      <c r="DC236" s="13"/>
      <c r="DD236" s="13"/>
      <c r="DE236" s="13"/>
      <c r="DF236" s="13"/>
      <c r="DG236" s="13"/>
      <c r="DH236" s="13"/>
      <c r="DI236" s="13"/>
      <c r="DJ236" s="13"/>
      <c r="DK236" s="13"/>
      <c r="DL236" s="13"/>
      <c r="DM236" s="13"/>
      <c r="DN236" s="13"/>
      <c r="DO236" s="13"/>
      <c r="DP236" s="13"/>
      <c r="DQ236" s="13"/>
      <c r="DR236" s="13"/>
      <c r="DS236" s="13"/>
      <c r="DT236" s="13"/>
      <c r="DU236" s="13"/>
      <c r="DV236" s="13"/>
      <c r="DW236" s="13"/>
      <c r="DX236" s="13"/>
      <c r="DY236" s="13"/>
      <c r="DZ236" s="13"/>
      <c r="EA236" s="13"/>
      <c r="EB236" s="13"/>
      <c r="EC236" s="13"/>
      <c r="ED236" s="13"/>
      <c r="EE236" s="13"/>
      <c r="EF236" s="13"/>
      <c r="EG236" s="13"/>
      <c r="EH236" s="13"/>
      <c r="EI236" s="13"/>
      <c r="EJ236" s="13"/>
      <c r="EK236" s="13"/>
      <c r="EL236" s="13"/>
      <c r="EM236" s="13"/>
      <c r="EN236" s="13"/>
      <c r="EO236" s="13"/>
      <c r="EP236" s="13"/>
      <c r="EQ236" s="13"/>
      <c r="ER236" s="13"/>
      <c r="ES236" s="13"/>
      <c r="ET236" s="13"/>
      <c r="EU236" s="13"/>
      <c r="EV236" s="13"/>
      <c r="EW236" s="13"/>
      <c r="EX236" s="13"/>
      <c r="EY236" s="13"/>
      <c r="EZ236" s="13"/>
      <c r="FA236" s="13"/>
      <c r="FB236" s="13"/>
      <c r="FC236" s="13"/>
      <c r="FD236" s="13"/>
      <c r="FE236" s="13"/>
      <c r="FF236" s="13"/>
      <c r="FG236" s="13"/>
      <c r="FH236" s="13"/>
      <c r="FI236" s="13"/>
      <c r="FJ236" s="13"/>
      <c r="FK236" s="13"/>
      <c r="FL236" s="13"/>
      <c r="FM236" s="13"/>
      <c r="FN236" s="13"/>
      <c r="FO236" s="13"/>
      <c r="FP236" s="13"/>
      <c r="FQ236" s="13"/>
      <c r="FR236" s="13"/>
      <c r="FS236" s="13"/>
      <c r="FT236" s="13"/>
      <c r="FU236" s="13"/>
      <c r="FV236" s="13"/>
      <c r="FW236" s="13"/>
      <c r="FX236" s="13"/>
      <c r="FY236" s="13"/>
      <c r="FZ236" s="13"/>
      <c r="GA236" s="13"/>
      <c r="GB236" s="13"/>
      <c r="GC236" s="13"/>
      <c r="GD236" s="13"/>
      <c r="GE236" s="13"/>
      <c r="GF236" s="13"/>
      <c r="GG236" s="13"/>
      <c r="GH236" s="13"/>
      <c r="GI236" s="13"/>
      <c r="GJ236" s="13"/>
      <c r="GK236" s="13"/>
      <c r="GL236" s="13"/>
      <c r="GM236" s="13"/>
      <c r="GN236" s="13"/>
      <c r="GO236" s="13"/>
      <c r="GP236" s="13"/>
      <c r="GQ236" s="13"/>
      <c r="GR236" s="13"/>
      <c r="GS236" s="13"/>
      <c r="GT236" s="13"/>
      <c r="GU236" s="13"/>
      <c r="GV236" s="13"/>
      <c r="GW236" s="13"/>
      <c r="GX236" s="13"/>
      <c r="GY236" s="13"/>
      <c r="GZ236" s="13"/>
      <c r="HA236" s="13"/>
      <c r="HB236" s="13"/>
      <c r="HC236" s="13"/>
      <c r="HD236" s="13"/>
      <c r="HE236" s="13"/>
      <c r="HF236" s="13"/>
      <c r="HG236" s="13"/>
      <c r="HH236" s="13"/>
      <c r="HI236" s="13"/>
      <c r="HJ236" s="13"/>
      <c r="HK236" s="13"/>
      <c r="HL236" s="13"/>
      <c r="HM236" s="13"/>
      <c r="HN236" s="13"/>
      <c r="HO236" s="13"/>
      <c r="HP236" s="13"/>
      <c r="HQ236" s="13"/>
      <c r="HR236" s="13"/>
      <c r="HS236" s="13"/>
      <c r="HT236" s="13"/>
      <c r="HU236" s="13"/>
      <c r="HV236" s="13"/>
      <c r="HW236" s="13"/>
      <c r="HX236" s="13"/>
      <c r="HY236" s="13"/>
      <c r="HZ236" s="13"/>
      <c r="IA236" s="13"/>
      <c r="IB236" s="13"/>
      <c r="IC236" s="13"/>
      <c r="ID236" s="13"/>
      <c r="IE236" s="13"/>
      <c r="IF236" s="13"/>
      <c r="IG236" s="13"/>
      <c r="IH236" s="13"/>
      <c r="II236" s="13"/>
      <c r="IJ236" s="13"/>
      <c r="IK236" s="13"/>
      <c r="IL236" s="13"/>
      <c r="IM236" s="13"/>
      <c r="IN236" s="13"/>
      <c r="IO236" s="13"/>
      <c r="IP236" s="13"/>
      <c r="IQ236" s="13"/>
      <c r="IR236" s="13"/>
      <c r="IS236" s="13"/>
      <c r="IT236" s="13"/>
      <c r="IU236" s="13"/>
      <c r="IV236" s="13"/>
      <c r="IW236" s="13"/>
      <c r="IX236" s="13"/>
      <c r="IY236" s="13"/>
      <c r="IZ236" s="13"/>
      <c r="JA236" s="13"/>
      <c r="JB236" s="13"/>
      <c r="JC236" s="13"/>
      <c r="JD236" s="13"/>
      <c r="JE236" s="13"/>
      <c r="JF236" s="13"/>
      <c r="JG236" s="13"/>
      <c r="JH236" s="13"/>
      <c r="JI236" s="13"/>
      <c r="JJ236" s="13"/>
      <c r="JK236" s="13"/>
      <c r="JL236" s="13"/>
      <c r="JM236" s="13"/>
      <c r="JN236" s="13"/>
      <c r="JO236" s="13"/>
      <c r="JP236" s="13"/>
      <c r="JQ236" s="13"/>
      <c r="JR236" s="13"/>
      <c r="JS236" s="13"/>
      <c r="JT236" s="13"/>
      <c r="JU236" s="13"/>
      <c r="JV236" s="13"/>
      <c r="JW236" s="13"/>
      <c r="JX236" s="13"/>
      <c r="JY236" s="13"/>
      <c r="JZ236" s="13"/>
      <c r="KA236" s="13"/>
      <c r="KB236" s="13"/>
      <c r="KC236" s="13"/>
      <c r="KD236" s="13"/>
      <c r="KE236" s="13"/>
      <c r="KF236" s="13"/>
      <c r="KG236" s="13"/>
      <c r="KH236" s="13"/>
      <c r="KI236" s="13"/>
      <c r="KJ236" s="13"/>
      <c r="KK236" s="13"/>
      <c r="KL236" s="13"/>
      <c r="KM236" s="13"/>
      <c r="KN236" s="13"/>
      <c r="KO236" s="13"/>
      <c r="KP236" s="13"/>
      <c r="KQ236" s="13"/>
      <c r="KR236" s="13"/>
      <c r="KS236" s="13"/>
      <c r="KT236" s="13"/>
      <c r="KU236" s="13"/>
      <c r="KV236" s="13"/>
      <c r="KW236" s="13"/>
      <c r="KX236" s="13"/>
      <c r="KY236" s="13"/>
      <c r="KZ236" s="13"/>
      <c r="LA236" s="13"/>
      <c r="LB236" s="13"/>
      <c r="LC236" s="13"/>
      <c r="LD236" s="13"/>
      <c r="LE236" s="13"/>
      <c r="LF236" s="13"/>
      <c r="LG236" s="13"/>
      <c r="LH236" s="13"/>
      <c r="LI236" s="13"/>
      <c r="LJ236" s="13"/>
      <c r="LK236" s="13"/>
      <c r="LL236" s="13"/>
      <c r="LM236" s="13"/>
      <c r="LN236" s="13"/>
      <c r="LO236" s="13"/>
      <c r="LP236" s="13"/>
      <c r="LQ236" s="13"/>
      <c r="LR236" s="13"/>
      <c r="LS236" s="13"/>
      <c r="LT236" s="13"/>
      <c r="LU236" s="13"/>
      <c r="LV236" s="13"/>
      <c r="LW236" s="13"/>
      <c r="LX236" s="13"/>
      <c r="LY236" s="13"/>
      <c r="LZ236" s="13"/>
      <c r="MA236" s="13"/>
      <c r="MB236" s="13"/>
      <c r="MC236" s="13"/>
      <c r="MD236" s="13"/>
      <c r="ME236" s="13"/>
      <c r="MF236" s="13"/>
      <c r="MG236" s="13"/>
      <c r="MH236" s="13"/>
      <c r="MI236" s="13"/>
      <c r="MJ236" s="13"/>
      <c r="MK236" s="13"/>
      <c r="ML236" s="13"/>
      <c r="MM236" s="13"/>
      <c r="MN236" s="13"/>
      <c r="MO236" s="13"/>
      <c r="MP236" s="13"/>
      <c r="MQ236" s="13"/>
      <c r="MR236" s="13"/>
      <c r="MS236" s="13"/>
      <c r="MT236" s="13"/>
      <c r="MU236" s="13"/>
      <c r="MV236" s="13"/>
      <c r="MW236" s="13"/>
      <c r="MX236" s="13"/>
      <c r="MY236" s="13"/>
      <c r="MZ236" s="13"/>
      <c r="NA236" s="13"/>
      <c r="NB236" s="13"/>
      <c r="NC236" s="13"/>
      <c r="ND236" s="13"/>
      <c r="NE236" s="13"/>
      <c r="NF236" s="13"/>
      <c r="NG236" s="13"/>
      <c r="NH236" s="13"/>
      <c r="NI236" s="13"/>
      <c r="NJ236" s="13"/>
      <c r="NK236" s="13"/>
      <c r="NL236" s="13"/>
      <c r="NM236" s="13"/>
      <c r="NN236" s="13"/>
      <c r="NO236" s="13"/>
      <c r="NP236" s="13"/>
      <c r="NQ236" s="13"/>
      <c r="NR236" s="13"/>
      <c r="NS236" s="13"/>
      <c r="NT236" s="13"/>
      <c r="NU236" s="13"/>
      <c r="NV236" s="13"/>
      <c r="NW236" s="13"/>
      <c r="NX236" s="13"/>
      <c r="NY236" s="13"/>
      <c r="NZ236" s="13"/>
      <c r="OA236" s="13"/>
      <c r="OB236" s="13"/>
      <c r="OC236" s="13"/>
      <c r="OD236" s="13"/>
      <c r="OE236" s="13"/>
      <c r="OF236" s="13"/>
      <c r="OG236" s="13"/>
      <c r="OH236" s="13"/>
      <c r="OI236" s="13"/>
      <c r="OJ236" s="13"/>
      <c r="OK236" s="13"/>
      <c r="OL236" s="13"/>
      <c r="OM236" s="13"/>
      <c r="ON236" s="13"/>
      <c r="OO236" s="13"/>
      <c r="OP236" s="13"/>
      <c r="OQ236" s="13"/>
      <c r="OR236" s="13"/>
      <c r="OS236" s="13"/>
      <c r="OT236" s="13"/>
      <c r="OU236" s="13"/>
      <c r="OV236" s="13"/>
      <c r="OW236" s="13"/>
      <c r="OX236" s="13"/>
      <c r="OY236" s="13"/>
      <c r="OZ236" s="13"/>
      <c r="PA236" s="13"/>
      <c r="PB236" s="13"/>
      <c r="PC236" s="13"/>
      <c r="PD236" s="13"/>
      <c r="PE236" s="13"/>
      <c r="PF236" s="13"/>
      <c r="PG236" s="13"/>
      <c r="PH236" s="13"/>
      <c r="PI236" s="13"/>
      <c r="PJ236" s="13"/>
      <c r="PK236" s="13"/>
      <c r="PL236" s="13"/>
      <c r="PM236" s="13"/>
      <c r="PN236" s="13"/>
      <c r="PO236" s="13"/>
      <c r="PP236" s="13"/>
      <c r="PQ236" s="13"/>
      <c r="PR236" s="13"/>
      <c r="PS236" s="13"/>
      <c r="PT236" s="13"/>
      <c r="PU236" s="13"/>
      <c r="PV236" s="13"/>
      <c r="PW236" s="13"/>
      <c r="PX236" s="13"/>
      <c r="PY236" s="13"/>
      <c r="PZ236" s="13"/>
      <c r="QA236" s="13"/>
      <c r="QB236" s="13"/>
      <c r="QC236" s="13"/>
      <c r="QD236" s="13"/>
      <c r="QE236" s="13"/>
      <c r="QF236" s="13"/>
      <c r="QG236" s="13"/>
      <c r="QH236" s="13"/>
      <c r="QI236" s="13"/>
      <c r="QJ236" s="13"/>
      <c r="QK236" s="13"/>
      <c r="QL236" s="13"/>
      <c r="QM236" s="13"/>
      <c r="QN236" s="13"/>
      <c r="QO236" s="13"/>
      <c r="QP236" s="13"/>
      <c r="QQ236" s="13"/>
      <c r="QR236" s="13"/>
      <c r="QS236" s="13"/>
      <c r="QT236" s="13"/>
      <c r="QU236" s="13"/>
      <c r="QV236" s="13"/>
      <c r="QW236" s="13"/>
      <c r="QX236" s="13"/>
      <c r="QY236" s="13"/>
      <c r="QZ236" s="13"/>
      <c r="RA236" s="13"/>
      <c r="RB236" s="13"/>
      <c r="RC236" s="13"/>
      <c r="RD236" s="13"/>
      <c r="RE236" s="13"/>
      <c r="RF236" s="13"/>
      <c r="RG236" s="13"/>
      <c r="RH236" s="13"/>
      <c r="RI236" s="13"/>
      <c r="RJ236" s="13"/>
      <c r="RK236" s="13"/>
      <c r="RL236" s="13"/>
      <c r="RM236" s="13"/>
      <c r="RN236" s="13"/>
      <c r="RO236" s="13"/>
      <c r="RP236" s="13"/>
      <c r="RQ236" s="13"/>
      <c r="RR236" s="13"/>
      <c r="RS236" s="13"/>
      <c r="RT236" s="13"/>
      <c r="RU236" s="13"/>
      <c r="RV236" s="13"/>
      <c r="RW236" s="13"/>
      <c r="RX236" s="13"/>
      <c r="RY236" s="13"/>
      <c r="RZ236" s="13"/>
      <c r="SA236" s="13"/>
      <c r="SB236" s="13"/>
      <c r="SC236" s="13"/>
      <c r="SD236" s="13"/>
      <c r="SE236" s="13"/>
      <c r="SF236" s="13"/>
      <c r="SG236" s="13"/>
      <c r="SH236" s="13"/>
      <c r="SI236" s="13"/>
      <c r="SJ236" s="13"/>
      <c r="SK236" s="13"/>
      <c r="SL236" s="13"/>
      <c r="SM236" s="13"/>
      <c r="SN236" s="13"/>
      <c r="SO236" s="13"/>
      <c r="SP236" s="13"/>
      <c r="SQ236" s="13"/>
      <c r="SR236" s="13"/>
      <c r="SS236" s="13"/>
      <c r="ST236" s="13"/>
      <c r="SU236" s="13"/>
      <c r="SV236" s="13"/>
      <c r="SW236" s="13"/>
      <c r="SX236" s="13"/>
      <c r="SY236" s="13"/>
      <c r="SZ236" s="13"/>
      <c r="TA236" s="13"/>
      <c r="TB236" s="13"/>
      <c r="TC236" s="13"/>
      <c r="TD236" s="13"/>
      <c r="TE236" s="13"/>
      <c r="TF236" s="13"/>
      <c r="TG236" s="13"/>
      <c r="TH236" s="13"/>
      <c r="TI236" s="13"/>
      <c r="TJ236" s="13"/>
      <c r="TK236" s="13"/>
      <c r="TL236" s="13"/>
      <c r="TM236" s="13"/>
      <c r="TN236" s="13"/>
      <c r="TO236" s="13"/>
      <c r="TP236" s="13"/>
      <c r="TQ236" s="13"/>
      <c r="TR236" s="13"/>
      <c r="TS236" s="13"/>
      <c r="TT236" s="13"/>
      <c r="TU236" s="13"/>
      <c r="TV236" s="13"/>
      <c r="TW236" s="13"/>
      <c r="TX236" s="13"/>
      <c r="TY236" s="13"/>
      <c r="TZ236" s="13"/>
      <c r="UA236" s="13"/>
      <c r="UB236" s="13"/>
      <c r="UC236" s="13"/>
      <c r="UD236" s="13"/>
      <c r="UE236" s="13"/>
      <c r="UF236" s="13"/>
      <c r="UG236" s="13"/>
      <c r="UH236" s="13"/>
      <c r="UI236" s="13"/>
      <c r="UJ236" s="13"/>
      <c r="UK236" s="13"/>
      <c r="UL236" s="13"/>
      <c r="UM236" s="13"/>
      <c r="UN236" s="13"/>
      <c r="UO236" s="13"/>
      <c r="UP236" s="13"/>
      <c r="UQ236" s="13"/>
      <c r="UR236" s="13"/>
      <c r="US236" s="13"/>
      <c r="UT236" s="13"/>
      <c r="UU236" s="13"/>
      <c r="UV236" s="13"/>
      <c r="UW236" s="13"/>
      <c r="UX236" s="13"/>
      <c r="UY236" s="13"/>
      <c r="UZ236" s="13"/>
      <c r="VA236" s="13"/>
      <c r="VB236" s="13"/>
      <c r="VC236" s="13"/>
      <c r="VD236" s="13"/>
      <c r="VE236" s="13"/>
      <c r="VF236" s="13"/>
      <c r="VG236" s="13"/>
      <c r="VH236" s="13"/>
      <c r="VI236" s="13"/>
      <c r="VJ236" s="13"/>
      <c r="VK236" s="13"/>
      <c r="VL236" s="13"/>
      <c r="VM236" s="13"/>
      <c r="VN236" s="13"/>
      <c r="VO236" s="13"/>
      <c r="VP236" s="13"/>
      <c r="VQ236" s="13"/>
      <c r="VR236" s="13"/>
      <c r="VS236" s="13"/>
      <c r="VT236" s="13"/>
      <c r="VU236" s="13"/>
      <c r="VV236" s="13"/>
      <c r="VW236" s="13"/>
      <c r="VX236" s="13"/>
      <c r="VY236" s="13"/>
      <c r="VZ236" s="13"/>
      <c r="WA236" s="13"/>
      <c r="WB236" s="13"/>
      <c r="WC236" s="13"/>
      <c r="WD236" s="13"/>
      <c r="WE236" s="13"/>
      <c r="WF236" s="13"/>
      <c r="WG236" s="13"/>
      <c r="WH236" s="13"/>
      <c r="WI236" s="13"/>
      <c r="WJ236" s="13"/>
      <c r="WK236" s="13"/>
      <c r="WL236" s="13"/>
      <c r="WM236" s="13"/>
      <c r="WN236" s="13"/>
      <c r="WO236" s="13"/>
      <c r="WP236" s="13"/>
      <c r="WQ236" s="13"/>
      <c r="WR236" s="13"/>
      <c r="WS236" s="13"/>
      <c r="WT236" s="13"/>
      <c r="WU236" s="13"/>
      <c r="WV236" s="13"/>
      <c r="WW236" s="13"/>
      <c r="WX236" s="13"/>
      <c r="WY236" s="13"/>
      <c r="WZ236" s="13"/>
      <c r="XA236" s="13"/>
      <c r="XB236" s="13"/>
      <c r="XC236" s="13"/>
      <c r="XD236" s="13"/>
      <c r="XE236" s="13"/>
      <c r="XF236" s="13"/>
      <c r="XG236" s="13"/>
      <c r="XH236" s="13"/>
      <c r="XI236" s="13"/>
      <c r="XJ236" s="13"/>
      <c r="XK236" s="13"/>
      <c r="XL236" s="13"/>
      <c r="XM236" s="13"/>
      <c r="XN236" s="13"/>
      <c r="XO236" s="13"/>
      <c r="XP236" s="13"/>
      <c r="XQ236" s="13"/>
      <c r="XR236" s="13"/>
      <c r="XS236" s="13"/>
      <c r="XT236" s="13"/>
      <c r="XU236" s="13"/>
      <c r="XV236" s="13"/>
      <c r="XW236" s="13"/>
      <c r="XX236" s="13"/>
      <c r="XY236" s="13"/>
      <c r="XZ236" s="13"/>
      <c r="YA236" s="13"/>
      <c r="YB236" s="13"/>
      <c r="YC236" s="13"/>
      <c r="YD236" s="13"/>
      <c r="YE236" s="13"/>
      <c r="YF236" s="13"/>
      <c r="YG236" s="13"/>
      <c r="YH236" s="13"/>
      <c r="YI236" s="13"/>
      <c r="YJ236" s="13"/>
      <c r="YK236" s="13"/>
      <c r="YL236" s="13"/>
      <c r="YM236" s="13"/>
      <c r="YN236" s="13"/>
      <c r="YO236" s="13"/>
      <c r="YP236" s="13"/>
      <c r="YQ236" s="13"/>
      <c r="YR236" s="13"/>
      <c r="YS236" s="13"/>
      <c r="YT236" s="13"/>
      <c r="YU236" s="13"/>
      <c r="YV236" s="13"/>
      <c r="YW236" s="13"/>
      <c r="YX236" s="13"/>
      <c r="YY236" s="13"/>
      <c r="YZ236" s="13"/>
      <c r="ZA236" s="13"/>
      <c r="ZB236" s="13"/>
      <c r="ZC236" s="13"/>
      <c r="ZD236" s="13"/>
      <c r="ZE236" s="13"/>
      <c r="ZF236" s="13"/>
      <c r="ZG236" s="13"/>
      <c r="ZH236" s="13"/>
      <c r="ZI236" s="13"/>
      <c r="ZJ236" s="13"/>
      <c r="ZK236" s="13"/>
      <c r="ZL236" s="13"/>
      <c r="ZM236" s="13"/>
      <c r="ZN236" s="13"/>
      <c r="ZO236" s="13"/>
      <c r="ZP236" s="13"/>
      <c r="ZQ236" s="13"/>
      <c r="ZR236" s="13"/>
      <c r="ZS236" s="13"/>
      <c r="ZT236" s="13"/>
      <c r="ZU236" s="13"/>
      <c r="ZV236" s="13"/>
      <c r="ZW236" s="13"/>
      <c r="ZX236" s="13"/>
      <c r="ZY236" s="13"/>
      <c r="ZZ236" s="13"/>
      <c r="AAA236" s="13"/>
      <c r="AAB236" s="13"/>
      <c r="AAC236" s="13"/>
      <c r="AAD236" s="13"/>
      <c r="AAE236" s="13"/>
      <c r="AAF236" s="13"/>
      <c r="AAG236" s="13"/>
      <c r="AAH236" s="13"/>
      <c r="AAI236" s="13"/>
      <c r="AAJ236" s="13"/>
      <c r="AAK236" s="13"/>
      <c r="AAL236" s="13"/>
      <c r="AAM236" s="13"/>
      <c r="AAN236" s="13"/>
      <c r="AAO236" s="13"/>
      <c r="AAP236" s="13"/>
      <c r="AAQ236" s="13"/>
      <c r="AAR236" s="13"/>
      <c r="AAS236" s="13"/>
      <c r="AAT236" s="13"/>
      <c r="AAU236" s="13"/>
      <c r="AAV236" s="13"/>
      <c r="AAW236" s="13"/>
      <c r="AAX236" s="13"/>
      <c r="AAY236" s="13"/>
      <c r="AAZ236" s="13"/>
      <c r="ABA236" s="13"/>
      <c r="ABB236" s="13"/>
      <c r="ABC236" s="13"/>
      <c r="ABD236" s="13"/>
      <c r="ABE236" s="13"/>
      <c r="ABF236" s="13"/>
      <c r="ABG236" s="13"/>
      <c r="ABH236" s="13"/>
      <c r="ABI236" s="13"/>
      <c r="ABJ236" s="13"/>
      <c r="ABK236" s="13"/>
      <c r="ABL236" s="13"/>
      <c r="ABM236" s="13"/>
      <c r="ABN236" s="13"/>
      <c r="ABO236" s="13"/>
      <c r="ABP236" s="13"/>
      <c r="ABQ236" s="13"/>
      <c r="ABR236" s="13"/>
      <c r="ABS236" s="13"/>
      <c r="ABT236" s="13"/>
      <c r="ABU236" s="13"/>
      <c r="ABV236" s="13"/>
      <c r="ABW236" s="13"/>
      <c r="ABX236" s="13"/>
      <c r="ABY236" s="13"/>
      <c r="ABZ236" s="13"/>
      <c r="ACA236" s="13"/>
      <c r="ACB236" s="13"/>
      <c r="ACC236" s="13"/>
      <c r="ACD236" s="13"/>
      <c r="ACE236" s="13"/>
      <c r="ACF236" s="13"/>
      <c r="ACG236" s="13"/>
      <c r="ACH236" s="13"/>
      <c r="ACI236" s="13"/>
      <c r="ACJ236" s="13"/>
      <c r="ACK236" s="13"/>
      <c r="ACL236" s="13"/>
      <c r="ACM236" s="13"/>
      <c r="ACN236" s="13"/>
      <c r="ACO236" s="13"/>
      <c r="ACP236" s="13"/>
      <c r="ACQ236" s="13"/>
      <c r="ACR236" s="13"/>
      <c r="ACS236" s="13"/>
      <c r="ACT236" s="13"/>
      <c r="ACU236" s="13"/>
      <c r="ACV236" s="13"/>
      <c r="ACW236" s="13"/>
      <c r="ACX236" s="13"/>
      <c r="ACY236" s="13"/>
      <c r="ACZ236" s="13"/>
      <c r="ADA236" s="13"/>
      <c r="ADB236" s="13"/>
      <c r="ADC236" s="13"/>
      <c r="ADD236" s="13"/>
      <c r="ADE236" s="13"/>
      <c r="ADF236" s="13"/>
      <c r="ADG236" s="13"/>
      <c r="ADH236" s="13"/>
      <c r="ADI236" s="13"/>
      <c r="ADJ236" s="13"/>
      <c r="ADK236" s="13"/>
      <c r="ADL236" s="13"/>
      <c r="ADM236" s="13"/>
      <c r="ADN236" s="13"/>
      <c r="ADO236" s="13"/>
      <c r="ADP236" s="13"/>
      <c r="ADQ236" s="13"/>
      <c r="ADR236" s="13"/>
      <c r="ADS236" s="13"/>
      <c r="ADT236" s="13"/>
      <c r="ADU236" s="13"/>
      <c r="ADV236" s="13"/>
      <c r="ADW236" s="13"/>
      <c r="ADX236" s="13"/>
      <c r="ADY236" s="13"/>
      <c r="ADZ236" s="13"/>
      <c r="AEA236" s="13"/>
      <c r="AEB236" s="13"/>
      <c r="AEC236" s="13"/>
      <c r="AED236" s="13"/>
      <c r="AEE236" s="13"/>
      <c r="AEF236" s="13"/>
      <c r="AEG236" s="13"/>
      <c r="AEH236" s="13"/>
      <c r="AEI236" s="13"/>
      <c r="AEJ236" s="13"/>
      <c r="AEK236" s="13"/>
      <c r="AEL236" s="13"/>
      <c r="AEM236" s="13"/>
      <c r="AEN236" s="13"/>
      <c r="AEO236" s="13"/>
      <c r="AEP236" s="13"/>
      <c r="AEQ236" s="13"/>
      <c r="AER236" s="13"/>
      <c r="AES236" s="13"/>
      <c r="AET236" s="13"/>
      <c r="AEU236" s="13"/>
      <c r="AEV236" s="13"/>
      <c r="AEW236" s="13"/>
      <c r="AEX236" s="13"/>
      <c r="AEY236" s="13"/>
      <c r="AEZ236" s="13"/>
      <c r="AFA236" s="13"/>
      <c r="AFB236" s="13"/>
      <c r="AFC236" s="13"/>
      <c r="AFD236" s="13"/>
      <c r="AFE236" s="13"/>
      <c r="AFF236" s="13"/>
      <c r="AFG236" s="13"/>
      <c r="AFH236" s="13"/>
      <c r="AFI236" s="13"/>
      <c r="AFJ236" s="13"/>
      <c r="AFK236" s="13"/>
      <c r="AFL236" s="13"/>
      <c r="AFM236" s="13"/>
      <c r="AFN236" s="13"/>
      <c r="AFO236" s="13"/>
      <c r="AFP236" s="13"/>
      <c r="AFQ236" s="13"/>
      <c r="AFR236" s="13"/>
      <c r="AFS236" s="13"/>
      <c r="AFT236" s="13"/>
      <c r="AFU236" s="13"/>
      <c r="AFV236" s="13"/>
      <c r="AFW236" s="13"/>
      <c r="AFX236" s="13"/>
      <c r="AFY236" s="13"/>
      <c r="AFZ236" s="13"/>
      <c r="AGA236" s="13"/>
      <c r="AGB236" s="13"/>
      <c r="AGC236" s="13"/>
      <c r="AGD236" s="13"/>
      <c r="AGE236" s="13"/>
      <c r="AGF236" s="13"/>
      <c r="AGG236" s="13"/>
      <c r="AGH236" s="13"/>
      <c r="AGI236" s="13"/>
      <c r="AGJ236" s="13"/>
      <c r="AGK236" s="13"/>
      <c r="AGL236" s="13"/>
      <c r="AGM236" s="13"/>
      <c r="AGN236" s="13"/>
      <c r="AGO236" s="13"/>
      <c r="AGP236" s="13"/>
      <c r="AGQ236" s="13"/>
      <c r="AGR236" s="13"/>
      <c r="AGS236" s="13"/>
      <c r="AGT236" s="13"/>
      <c r="AGU236" s="13"/>
      <c r="AGV236" s="13"/>
      <c r="AGW236" s="13"/>
      <c r="AGX236" s="13"/>
      <c r="AGY236" s="13"/>
      <c r="AGZ236" s="13"/>
      <c r="AHA236" s="13"/>
      <c r="AHB236" s="13"/>
      <c r="AHC236" s="13"/>
      <c r="AHD236" s="13"/>
      <c r="AHE236" s="13"/>
      <c r="AHF236" s="13"/>
      <c r="AHG236" s="13"/>
      <c r="AHH236" s="13"/>
      <c r="AHI236" s="13"/>
      <c r="AHJ236" s="13"/>
      <c r="AHK236" s="13"/>
      <c r="AHL236" s="13"/>
      <c r="AHM236" s="13"/>
      <c r="AHN236" s="13"/>
      <c r="AHO236" s="13"/>
      <c r="AHP236" s="13"/>
      <c r="AHQ236" s="13"/>
      <c r="AHR236" s="13"/>
      <c r="AHS236" s="13"/>
      <c r="AHT236" s="13"/>
      <c r="AHU236" s="13"/>
      <c r="AHV236" s="13"/>
      <c r="AHW236" s="13"/>
      <c r="AHX236" s="13"/>
      <c r="AHY236" s="13"/>
      <c r="AHZ236" s="13"/>
      <c r="AIA236" s="13"/>
      <c r="AIB236" s="13"/>
      <c r="AIC236" s="13"/>
      <c r="AID236" s="13"/>
      <c r="AIE236" s="13"/>
      <c r="AIF236" s="13"/>
      <c r="AIG236" s="13"/>
      <c r="AIH236" s="13"/>
      <c r="AII236" s="13"/>
      <c r="AIJ236" s="13"/>
      <c r="AIK236" s="13"/>
      <c r="AIL236" s="13"/>
      <c r="AIM236" s="13"/>
      <c r="AIN236" s="13"/>
      <c r="AIO236" s="13"/>
      <c r="AIP236" s="13"/>
      <c r="AIQ236" s="13"/>
      <c r="AIR236" s="13"/>
      <c r="AIS236" s="13"/>
      <c r="AIT236" s="13"/>
      <c r="AIU236" s="13"/>
      <c r="AIV236" s="13"/>
      <c r="AIW236" s="13"/>
      <c r="AIX236" s="13"/>
      <c r="AIY236" s="13"/>
      <c r="AIZ236" s="13"/>
      <c r="AJA236" s="13"/>
      <c r="AJB236" s="13"/>
      <c r="AJC236" s="13"/>
      <c r="AJD236" s="13"/>
      <c r="AJE236" s="13"/>
      <c r="AJF236" s="13"/>
      <c r="AJG236" s="13"/>
      <c r="AJH236" s="13"/>
      <c r="AJI236" s="13"/>
      <c r="AJJ236" s="13"/>
      <c r="AJK236" s="13"/>
      <c r="AJL236" s="13"/>
      <c r="AJM236" s="13"/>
      <c r="AJN236" s="13"/>
      <c r="AJO236" s="13"/>
      <c r="AJP236" s="13"/>
      <c r="AJQ236" s="13"/>
      <c r="AJR236" s="13"/>
      <c r="AJS236" s="13"/>
      <c r="AJT236" s="13"/>
      <c r="AJU236" s="13"/>
      <c r="AJV236" s="13"/>
      <c r="AJW236" s="13"/>
      <c r="AJX236" s="13"/>
      <c r="AJY236" s="13"/>
      <c r="AJZ236" s="13"/>
      <c r="AKA236" s="13"/>
      <c r="AKB236" s="13"/>
      <c r="AKC236" s="13"/>
      <c r="AKD236" s="13"/>
      <c r="AKE236" s="13"/>
      <c r="AKF236" s="13"/>
      <c r="AKG236" s="13"/>
      <c r="AKH236" s="13"/>
      <c r="AKI236" s="13"/>
      <c r="AKJ236" s="13"/>
      <c r="AKK236" s="13"/>
      <c r="AKL236" s="13"/>
      <c r="AKM236" s="13"/>
      <c r="AKN236" s="13"/>
      <c r="AKO236" s="13"/>
      <c r="AKP236" s="13"/>
      <c r="AKQ236" s="13"/>
      <c r="AKR236" s="13"/>
      <c r="AKS236" s="13"/>
      <c r="AKT236" s="13"/>
      <c r="AKU236" s="13"/>
      <c r="AKV236" s="13"/>
      <c r="AKW236" s="13"/>
      <c r="AKX236" s="13"/>
      <c r="AKY236" s="13"/>
      <c r="AKZ236" s="13"/>
      <c r="ALA236" s="13"/>
      <c r="ALB236" s="13"/>
      <c r="ALC236" s="13"/>
      <c r="ALD236" s="13"/>
      <c r="ALE236" s="13"/>
      <c r="ALF236" s="13"/>
      <c r="ALG236" s="13"/>
      <c r="ALH236" s="13"/>
      <c r="ALI236" s="13"/>
      <c r="ALJ236" s="13"/>
      <c r="ALK236" s="13"/>
      <c r="ALL236" s="13"/>
      <c r="ALM236" s="13"/>
      <c r="ALN236" s="13"/>
      <c r="ALO236" s="13"/>
      <c r="ALP236" s="13"/>
      <c r="ALQ236" s="13"/>
      <c r="ALR236" s="13"/>
      <c r="ALS236" s="13"/>
      <c r="ALT236" s="13"/>
      <c r="ALU236" s="13"/>
      <c r="ALV236" s="13"/>
      <c r="ALW236" s="13"/>
      <c r="ALX236" s="13"/>
      <c r="ALY236" s="13"/>
      <c r="ALZ236" s="13"/>
      <c r="AMA236" s="13"/>
      <c r="AMB236" s="13"/>
      <c r="AMC236" s="13"/>
      <c r="AMD236" s="13"/>
      <c r="AME236" s="13"/>
      <c r="AMF236" s="13"/>
      <c r="AMG236" s="13"/>
      <c r="AMH236" s="13"/>
      <c r="AMI236" s="13"/>
    </row>
    <row r="237" spans="1:1023" s="14" customFormat="1" ht="46.5" customHeight="1">
      <c r="A237" s="70">
        <v>44560</v>
      </c>
      <c r="B237" s="89" t="s">
        <v>6</v>
      </c>
      <c r="C237" s="18" t="s">
        <v>778</v>
      </c>
      <c r="D237" s="89" t="s">
        <v>8</v>
      </c>
      <c r="E237" s="89">
        <v>83001630728</v>
      </c>
      <c r="F237" s="71" t="s">
        <v>779</v>
      </c>
      <c r="G237" s="89" t="s">
        <v>780</v>
      </c>
      <c r="H237" s="72" t="s">
        <v>781</v>
      </c>
      <c r="I237" s="89" t="s">
        <v>780</v>
      </c>
      <c r="J237" s="72" t="s">
        <v>781</v>
      </c>
      <c r="K237" s="35">
        <v>950</v>
      </c>
      <c r="L237" s="79">
        <v>44560</v>
      </c>
      <c r="M237" s="79">
        <v>44561</v>
      </c>
      <c r="N237" s="35">
        <v>0</v>
      </c>
      <c r="O237" s="13"/>
      <c r="P237" s="74"/>
      <c r="Q237" s="13"/>
      <c r="R237" s="13"/>
      <c r="S237" s="13"/>
      <c r="T237" s="13"/>
      <c r="U237" s="13"/>
      <c r="V237" s="13"/>
      <c r="W237" s="13"/>
      <c r="X237" s="13"/>
      <c r="Y237" s="13"/>
      <c r="Z237" s="13"/>
      <c r="AA237" s="13"/>
      <c r="AB237" s="13"/>
      <c r="AC237" s="13"/>
      <c r="AD237" s="13"/>
      <c r="AE237" s="13"/>
      <c r="AF237" s="13"/>
      <c r="AG237" s="13"/>
      <c r="AH237" s="13"/>
      <c r="AI237" s="13"/>
      <c r="AJ237" s="13"/>
      <c r="AK237" s="13"/>
      <c r="AL237" s="13"/>
      <c r="AM237" s="13"/>
      <c r="AN237" s="13"/>
      <c r="AO237" s="13"/>
      <c r="AP237" s="13"/>
      <c r="AQ237" s="13"/>
      <c r="AR237" s="13"/>
      <c r="AS237" s="13"/>
      <c r="AT237" s="13"/>
      <c r="AU237" s="13"/>
      <c r="AV237" s="13"/>
      <c r="AW237" s="13"/>
      <c r="AX237" s="13"/>
      <c r="AY237" s="13"/>
      <c r="AZ237" s="13"/>
      <c r="BA237" s="13"/>
      <c r="BB237" s="13"/>
      <c r="BC237" s="13"/>
      <c r="BD237" s="13"/>
      <c r="BE237" s="13"/>
      <c r="BF237" s="13"/>
      <c r="BG237" s="13"/>
      <c r="BH237" s="13"/>
      <c r="BI237" s="13"/>
      <c r="BJ237" s="13"/>
      <c r="BK237" s="13"/>
      <c r="BL237" s="13"/>
      <c r="BM237" s="13"/>
      <c r="BN237" s="13"/>
      <c r="BO237" s="13"/>
      <c r="BP237" s="13"/>
      <c r="BQ237" s="13"/>
      <c r="BR237" s="13"/>
      <c r="BS237" s="13"/>
      <c r="BT237" s="13"/>
      <c r="BU237" s="13"/>
      <c r="BV237" s="13"/>
      <c r="BW237" s="13"/>
      <c r="BX237" s="13"/>
      <c r="BY237" s="13"/>
      <c r="BZ237" s="13"/>
      <c r="CA237" s="13"/>
      <c r="CB237" s="13"/>
      <c r="CC237" s="13"/>
      <c r="CD237" s="13"/>
      <c r="CE237" s="13"/>
      <c r="CF237" s="13"/>
      <c r="CG237" s="13"/>
      <c r="CH237" s="13"/>
      <c r="CI237" s="13"/>
      <c r="CJ237" s="13"/>
      <c r="CK237" s="13"/>
      <c r="CL237" s="13"/>
      <c r="CM237" s="13"/>
      <c r="CN237" s="13"/>
      <c r="CO237" s="13"/>
      <c r="CP237" s="13"/>
      <c r="CQ237" s="13"/>
      <c r="CR237" s="13"/>
      <c r="CS237" s="13"/>
      <c r="CT237" s="13"/>
      <c r="CU237" s="13"/>
      <c r="CV237" s="13"/>
      <c r="CW237" s="13"/>
      <c r="CX237" s="13"/>
      <c r="CY237" s="13"/>
      <c r="CZ237" s="13"/>
      <c r="DA237" s="13"/>
      <c r="DB237" s="13"/>
      <c r="DC237" s="13"/>
      <c r="DD237" s="13"/>
      <c r="DE237" s="13"/>
      <c r="DF237" s="13"/>
      <c r="DG237" s="13"/>
      <c r="DH237" s="13"/>
      <c r="DI237" s="13"/>
      <c r="DJ237" s="13"/>
      <c r="DK237" s="13"/>
      <c r="DL237" s="13"/>
      <c r="DM237" s="13"/>
      <c r="DN237" s="13"/>
      <c r="DO237" s="13"/>
      <c r="DP237" s="13"/>
      <c r="DQ237" s="13"/>
      <c r="DR237" s="13"/>
      <c r="DS237" s="13"/>
      <c r="DT237" s="13"/>
      <c r="DU237" s="13"/>
      <c r="DV237" s="13"/>
      <c r="DW237" s="13"/>
      <c r="DX237" s="13"/>
      <c r="DY237" s="13"/>
      <c r="DZ237" s="13"/>
      <c r="EA237" s="13"/>
      <c r="EB237" s="13"/>
      <c r="EC237" s="13"/>
      <c r="ED237" s="13"/>
      <c r="EE237" s="13"/>
      <c r="EF237" s="13"/>
      <c r="EG237" s="13"/>
      <c r="EH237" s="13"/>
      <c r="EI237" s="13"/>
      <c r="EJ237" s="13"/>
      <c r="EK237" s="13"/>
      <c r="EL237" s="13"/>
      <c r="EM237" s="13"/>
      <c r="EN237" s="13"/>
      <c r="EO237" s="13"/>
      <c r="EP237" s="13"/>
      <c r="EQ237" s="13"/>
      <c r="ER237" s="13"/>
      <c r="ES237" s="13"/>
      <c r="ET237" s="13"/>
      <c r="EU237" s="13"/>
      <c r="EV237" s="13"/>
      <c r="EW237" s="13"/>
      <c r="EX237" s="13"/>
      <c r="EY237" s="13"/>
      <c r="EZ237" s="13"/>
      <c r="FA237" s="13"/>
      <c r="FB237" s="13"/>
      <c r="FC237" s="13"/>
      <c r="FD237" s="13"/>
      <c r="FE237" s="13"/>
      <c r="FF237" s="13"/>
      <c r="FG237" s="13"/>
      <c r="FH237" s="13"/>
      <c r="FI237" s="13"/>
      <c r="FJ237" s="13"/>
      <c r="FK237" s="13"/>
      <c r="FL237" s="13"/>
      <c r="FM237" s="13"/>
      <c r="FN237" s="13"/>
      <c r="FO237" s="13"/>
      <c r="FP237" s="13"/>
      <c r="FQ237" s="13"/>
      <c r="FR237" s="13"/>
      <c r="FS237" s="13"/>
      <c r="FT237" s="13"/>
      <c r="FU237" s="13"/>
      <c r="FV237" s="13"/>
      <c r="FW237" s="13"/>
      <c r="FX237" s="13"/>
      <c r="FY237" s="13"/>
      <c r="FZ237" s="13"/>
      <c r="GA237" s="13"/>
      <c r="GB237" s="13"/>
      <c r="GC237" s="13"/>
      <c r="GD237" s="13"/>
      <c r="GE237" s="13"/>
      <c r="GF237" s="13"/>
      <c r="GG237" s="13"/>
      <c r="GH237" s="13"/>
      <c r="GI237" s="13"/>
      <c r="GJ237" s="13"/>
      <c r="GK237" s="13"/>
      <c r="GL237" s="13"/>
      <c r="GM237" s="13"/>
      <c r="GN237" s="13"/>
      <c r="GO237" s="13"/>
      <c r="GP237" s="13"/>
      <c r="GQ237" s="13"/>
      <c r="GR237" s="13"/>
      <c r="GS237" s="13"/>
      <c r="GT237" s="13"/>
      <c r="GU237" s="13"/>
      <c r="GV237" s="13"/>
      <c r="GW237" s="13"/>
      <c r="GX237" s="13"/>
      <c r="GY237" s="13"/>
      <c r="GZ237" s="13"/>
      <c r="HA237" s="13"/>
      <c r="HB237" s="13"/>
      <c r="HC237" s="13"/>
      <c r="HD237" s="13"/>
      <c r="HE237" s="13"/>
      <c r="HF237" s="13"/>
      <c r="HG237" s="13"/>
      <c r="HH237" s="13"/>
      <c r="HI237" s="13"/>
      <c r="HJ237" s="13"/>
      <c r="HK237" s="13"/>
      <c r="HL237" s="13"/>
      <c r="HM237" s="13"/>
      <c r="HN237" s="13"/>
      <c r="HO237" s="13"/>
      <c r="HP237" s="13"/>
      <c r="HQ237" s="13"/>
      <c r="HR237" s="13"/>
      <c r="HS237" s="13"/>
      <c r="HT237" s="13"/>
      <c r="HU237" s="13"/>
      <c r="HV237" s="13"/>
      <c r="HW237" s="13"/>
      <c r="HX237" s="13"/>
      <c r="HY237" s="13"/>
      <c r="HZ237" s="13"/>
      <c r="IA237" s="13"/>
      <c r="IB237" s="13"/>
      <c r="IC237" s="13"/>
      <c r="ID237" s="13"/>
      <c r="IE237" s="13"/>
      <c r="IF237" s="13"/>
      <c r="IG237" s="13"/>
      <c r="IH237" s="13"/>
      <c r="II237" s="13"/>
      <c r="IJ237" s="13"/>
      <c r="IK237" s="13"/>
      <c r="IL237" s="13"/>
      <c r="IM237" s="13"/>
      <c r="IN237" s="13"/>
      <c r="IO237" s="13"/>
      <c r="IP237" s="13"/>
      <c r="IQ237" s="13"/>
      <c r="IR237" s="13"/>
      <c r="IS237" s="13"/>
      <c r="IT237" s="13"/>
      <c r="IU237" s="13"/>
      <c r="IV237" s="13"/>
      <c r="IW237" s="13"/>
      <c r="IX237" s="13"/>
      <c r="IY237" s="13"/>
      <c r="IZ237" s="13"/>
      <c r="JA237" s="13"/>
      <c r="JB237" s="13"/>
      <c r="JC237" s="13"/>
      <c r="JD237" s="13"/>
      <c r="JE237" s="13"/>
      <c r="JF237" s="13"/>
      <c r="JG237" s="13"/>
      <c r="JH237" s="13"/>
      <c r="JI237" s="13"/>
      <c r="JJ237" s="13"/>
      <c r="JK237" s="13"/>
      <c r="JL237" s="13"/>
      <c r="JM237" s="13"/>
      <c r="JN237" s="13"/>
      <c r="JO237" s="13"/>
      <c r="JP237" s="13"/>
      <c r="JQ237" s="13"/>
      <c r="JR237" s="13"/>
      <c r="JS237" s="13"/>
      <c r="JT237" s="13"/>
      <c r="JU237" s="13"/>
      <c r="JV237" s="13"/>
      <c r="JW237" s="13"/>
      <c r="JX237" s="13"/>
      <c r="JY237" s="13"/>
      <c r="JZ237" s="13"/>
      <c r="KA237" s="13"/>
      <c r="KB237" s="13"/>
      <c r="KC237" s="13"/>
      <c r="KD237" s="13"/>
      <c r="KE237" s="13"/>
      <c r="KF237" s="13"/>
      <c r="KG237" s="13"/>
      <c r="KH237" s="13"/>
      <c r="KI237" s="13"/>
      <c r="KJ237" s="13"/>
      <c r="KK237" s="13"/>
      <c r="KL237" s="13"/>
      <c r="KM237" s="13"/>
      <c r="KN237" s="13"/>
      <c r="KO237" s="13"/>
      <c r="KP237" s="13"/>
      <c r="KQ237" s="13"/>
      <c r="KR237" s="13"/>
      <c r="KS237" s="13"/>
      <c r="KT237" s="13"/>
      <c r="KU237" s="13"/>
      <c r="KV237" s="13"/>
      <c r="KW237" s="13"/>
      <c r="KX237" s="13"/>
      <c r="KY237" s="13"/>
      <c r="KZ237" s="13"/>
      <c r="LA237" s="13"/>
      <c r="LB237" s="13"/>
      <c r="LC237" s="13"/>
      <c r="LD237" s="13"/>
      <c r="LE237" s="13"/>
      <c r="LF237" s="13"/>
      <c r="LG237" s="13"/>
      <c r="LH237" s="13"/>
      <c r="LI237" s="13"/>
      <c r="LJ237" s="13"/>
      <c r="LK237" s="13"/>
      <c r="LL237" s="13"/>
      <c r="LM237" s="13"/>
      <c r="LN237" s="13"/>
      <c r="LO237" s="13"/>
      <c r="LP237" s="13"/>
      <c r="LQ237" s="13"/>
      <c r="LR237" s="13"/>
      <c r="LS237" s="13"/>
      <c r="LT237" s="13"/>
      <c r="LU237" s="13"/>
      <c r="LV237" s="13"/>
      <c r="LW237" s="13"/>
      <c r="LX237" s="13"/>
      <c r="LY237" s="13"/>
      <c r="LZ237" s="13"/>
      <c r="MA237" s="13"/>
      <c r="MB237" s="13"/>
      <c r="MC237" s="13"/>
      <c r="MD237" s="13"/>
      <c r="ME237" s="13"/>
      <c r="MF237" s="13"/>
      <c r="MG237" s="13"/>
      <c r="MH237" s="13"/>
      <c r="MI237" s="13"/>
      <c r="MJ237" s="13"/>
      <c r="MK237" s="13"/>
      <c r="ML237" s="13"/>
      <c r="MM237" s="13"/>
      <c r="MN237" s="13"/>
      <c r="MO237" s="13"/>
      <c r="MP237" s="13"/>
      <c r="MQ237" s="13"/>
      <c r="MR237" s="13"/>
      <c r="MS237" s="13"/>
      <c r="MT237" s="13"/>
      <c r="MU237" s="13"/>
      <c r="MV237" s="13"/>
      <c r="MW237" s="13"/>
      <c r="MX237" s="13"/>
      <c r="MY237" s="13"/>
      <c r="MZ237" s="13"/>
      <c r="NA237" s="13"/>
      <c r="NB237" s="13"/>
      <c r="NC237" s="13"/>
      <c r="ND237" s="13"/>
      <c r="NE237" s="13"/>
      <c r="NF237" s="13"/>
      <c r="NG237" s="13"/>
      <c r="NH237" s="13"/>
      <c r="NI237" s="13"/>
      <c r="NJ237" s="13"/>
      <c r="NK237" s="13"/>
      <c r="NL237" s="13"/>
      <c r="NM237" s="13"/>
      <c r="NN237" s="13"/>
      <c r="NO237" s="13"/>
      <c r="NP237" s="13"/>
      <c r="NQ237" s="13"/>
      <c r="NR237" s="13"/>
      <c r="NS237" s="13"/>
      <c r="NT237" s="13"/>
      <c r="NU237" s="13"/>
      <c r="NV237" s="13"/>
      <c r="NW237" s="13"/>
      <c r="NX237" s="13"/>
      <c r="NY237" s="13"/>
      <c r="NZ237" s="13"/>
      <c r="OA237" s="13"/>
      <c r="OB237" s="13"/>
      <c r="OC237" s="13"/>
      <c r="OD237" s="13"/>
      <c r="OE237" s="13"/>
      <c r="OF237" s="13"/>
      <c r="OG237" s="13"/>
      <c r="OH237" s="13"/>
      <c r="OI237" s="13"/>
      <c r="OJ237" s="13"/>
      <c r="OK237" s="13"/>
      <c r="OL237" s="13"/>
      <c r="OM237" s="13"/>
      <c r="ON237" s="13"/>
      <c r="OO237" s="13"/>
      <c r="OP237" s="13"/>
      <c r="OQ237" s="13"/>
      <c r="OR237" s="13"/>
      <c r="OS237" s="13"/>
      <c r="OT237" s="13"/>
      <c r="OU237" s="13"/>
      <c r="OV237" s="13"/>
      <c r="OW237" s="13"/>
      <c r="OX237" s="13"/>
      <c r="OY237" s="13"/>
      <c r="OZ237" s="13"/>
      <c r="PA237" s="13"/>
      <c r="PB237" s="13"/>
      <c r="PC237" s="13"/>
      <c r="PD237" s="13"/>
      <c r="PE237" s="13"/>
      <c r="PF237" s="13"/>
      <c r="PG237" s="13"/>
      <c r="PH237" s="13"/>
      <c r="PI237" s="13"/>
      <c r="PJ237" s="13"/>
      <c r="PK237" s="13"/>
      <c r="PL237" s="13"/>
      <c r="PM237" s="13"/>
      <c r="PN237" s="13"/>
      <c r="PO237" s="13"/>
      <c r="PP237" s="13"/>
      <c r="PQ237" s="13"/>
      <c r="PR237" s="13"/>
      <c r="PS237" s="13"/>
      <c r="PT237" s="13"/>
      <c r="PU237" s="13"/>
      <c r="PV237" s="13"/>
      <c r="PW237" s="13"/>
      <c r="PX237" s="13"/>
      <c r="PY237" s="13"/>
      <c r="PZ237" s="13"/>
      <c r="QA237" s="13"/>
      <c r="QB237" s="13"/>
      <c r="QC237" s="13"/>
      <c r="QD237" s="13"/>
      <c r="QE237" s="13"/>
      <c r="QF237" s="13"/>
      <c r="QG237" s="13"/>
      <c r="QH237" s="13"/>
      <c r="QI237" s="13"/>
      <c r="QJ237" s="13"/>
      <c r="QK237" s="13"/>
      <c r="QL237" s="13"/>
      <c r="QM237" s="13"/>
      <c r="QN237" s="13"/>
      <c r="QO237" s="13"/>
      <c r="QP237" s="13"/>
      <c r="QQ237" s="13"/>
      <c r="QR237" s="13"/>
      <c r="QS237" s="13"/>
      <c r="QT237" s="13"/>
      <c r="QU237" s="13"/>
      <c r="QV237" s="13"/>
      <c r="QW237" s="13"/>
      <c r="QX237" s="13"/>
      <c r="QY237" s="13"/>
      <c r="QZ237" s="13"/>
      <c r="RA237" s="13"/>
      <c r="RB237" s="13"/>
      <c r="RC237" s="13"/>
      <c r="RD237" s="13"/>
      <c r="RE237" s="13"/>
      <c r="RF237" s="13"/>
      <c r="RG237" s="13"/>
      <c r="RH237" s="13"/>
      <c r="RI237" s="13"/>
      <c r="RJ237" s="13"/>
      <c r="RK237" s="13"/>
      <c r="RL237" s="13"/>
      <c r="RM237" s="13"/>
      <c r="RN237" s="13"/>
      <c r="RO237" s="13"/>
      <c r="RP237" s="13"/>
      <c r="RQ237" s="13"/>
      <c r="RR237" s="13"/>
      <c r="RS237" s="13"/>
      <c r="RT237" s="13"/>
      <c r="RU237" s="13"/>
      <c r="RV237" s="13"/>
      <c r="RW237" s="13"/>
      <c r="RX237" s="13"/>
      <c r="RY237" s="13"/>
      <c r="RZ237" s="13"/>
      <c r="SA237" s="13"/>
      <c r="SB237" s="13"/>
      <c r="SC237" s="13"/>
      <c r="SD237" s="13"/>
      <c r="SE237" s="13"/>
      <c r="SF237" s="13"/>
      <c r="SG237" s="13"/>
      <c r="SH237" s="13"/>
      <c r="SI237" s="13"/>
      <c r="SJ237" s="13"/>
      <c r="SK237" s="13"/>
      <c r="SL237" s="13"/>
      <c r="SM237" s="13"/>
      <c r="SN237" s="13"/>
      <c r="SO237" s="13"/>
      <c r="SP237" s="13"/>
      <c r="SQ237" s="13"/>
      <c r="SR237" s="13"/>
      <c r="SS237" s="13"/>
      <c r="ST237" s="13"/>
      <c r="SU237" s="13"/>
      <c r="SV237" s="13"/>
      <c r="SW237" s="13"/>
      <c r="SX237" s="13"/>
      <c r="SY237" s="13"/>
      <c r="SZ237" s="13"/>
      <c r="TA237" s="13"/>
      <c r="TB237" s="13"/>
      <c r="TC237" s="13"/>
      <c r="TD237" s="13"/>
      <c r="TE237" s="13"/>
      <c r="TF237" s="13"/>
      <c r="TG237" s="13"/>
      <c r="TH237" s="13"/>
      <c r="TI237" s="13"/>
      <c r="TJ237" s="13"/>
      <c r="TK237" s="13"/>
      <c r="TL237" s="13"/>
      <c r="TM237" s="13"/>
      <c r="TN237" s="13"/>
      <c r="TO237" s="13"/>
      <c r="TP237" s="13"/>
      <c r="TQ237" s="13"/>
      <c r="TR237" s="13"/>
      <c r="TS237" s="13"/>
      <c r="TT237" s="13"/>
      <c r="TU237" s="13"/>
      <c r="TV237" s="13"/>
      <c r="TW237" s="13"/>
      <c r="TX237" s="13"/>
      <c r="TY237" s="13"/>
      <c r="TZ237" s="13"/>
      <c r="UA237" s="13"/>
      <c r="UB237" s="13"/>
      <c r="UC237" s="13"/>
      <c r="UD237" s="13"/>
      <c r="UE237" s="13"/>
      <c r="UF237" s="13"/>
      <c r="UG237" s="13"/>
      <c r="UH237" s="13"/>
      <c r="UI237" s="13"/>
      <c r="UJ237" s="13"/>
      <c r="UK237" s="13"/>
      <c r="UL237" s="13"/>
      <c r="UM237" s="13"/>
      <c r="UN237" s="13"/>
      <c r="UO237" s="13"/>
      <c r="UP237" s="13"/>
      <c r="UQ237" s="13"/>
      <c r="UR237" s="13"/>
      <c r="US237" s="13"/>
      <c r="UT237" s="13"/>
      <c r="UU237" s="13"/>
      <c r="UV237" s="13"/>
      <c r="UW237" s="13"/>
      <c r="UX237" s="13"/>
      <c r="UY237" s="13"/>
      <c r="UZ237" s="13"/>
      <c r="VA237" s="13"/>
      <c r="VB237" s="13"/>
      <c r="VC237" s="13"/>
      <c r="VD237" s="13"/>
      <c r="VE237" s="13"/>
      <c r="VF237" s="13"/>
      <c r="VG237" s="13"/>
      <c r="VH237" s="13"/>
      <c r="VI237" s="13"/>
      <c r="VJ237" s="13"/>
      <c r="VK237" s="13"/>
      <c r="VL237" s="13"/>
      <c r="VM237" s="13"/>
      <c r="VN237" s="13"/>
      <c r="VO237" s="13"/>
      <c r="VP237" s="13"/>
      <c r="VQ237" s="13"/>
      <c r="VR237" s="13"/>
      <c r="VS237" s="13"/>
      <c r="VT237" s="13"/>
      <c r="VU237" s="13"/>
      <c r="VV237" s="13"/>
      <c r="VW237" s="13"/>
      <c r="VX237" s="13"/>
      <c r="VY237" s="13"/>
      <c r="VZ237" s="13"/>
      <c r="WA237" s="13"/>
      <c r="WB237" s="13"/>
      <c r="WC237" s="13"/>
      <c r="WD237" s="13"/>
      <c r="WE237" s="13"/>
      <c r="WF237" s="13"/>
      <c r="WG237" s="13"/>
      <c r="WH237" s="13"/>
      <c r="WI237" s="13"/>
      <c r="WJ237" s="13"/>
      <c r="WK237" s="13"/>
      <c r="WL237" s="13"/>
      <c r="WM237" s="13"/>
      <c r="WN237" s="13"/>
      <c r="WO237" s="13"/>
      <c r="WP237" s="13"/>
      <c r="WQ237" s="13"/>
      <c r="WR237" s="13"/>
      <c r="WS237" s="13"/>
      <c r="WT237" s="13"/>
      <c r="WU237" s="13"/>
      <c r="WV237" s="13"/>
      <c r="WW237" s="13"/>
      <c r="WX237" s="13"/>
      <c r="WY237" s="13"/>
      <c r="WZ237" s="13"/>
      <c r="XA237" s="13"/>
      <c r="XB237" s="13"/>
      <c r="XC237" s="13"/>
      <c r="XD237" s="13"/>
      <c r="XE237" s="13"/>
      <c r="XF237" s="13"/>
      <c r="XG237" s="13"/>
      <c r="XH237" s="13"/>
      <c r="XI237" s="13"/>
      <c r="XJ237" s="13"/>
      <c r="XK237" s="13"/>
      <c r="XL237" s="13"/>
      <c r="XM237" s="13"/>
      <c r="XN237" s="13"/>
      <c r="XO237" s="13"/>
      <c r="XP237" s="13"/>
      <c r="XQ237" s="13"/>
      <c r="XR237" s="13"/>
      <c r="XS237" s="13"/>
      <c r="XT237" s="13"/>
      <c r="XU237" s="13"/>
      <c r="XV237" s="13"/>
      <c r="XW237" s="13"/>
      <c r="XX237" s="13"/>
      <c r="XY237" s="13"/>
      <c r="XZ237" s="13"/>
      <c r="YA237" s="13"/>
      <c r="YB237" s="13"/>
      <c r="YC237" s="13"/>
      <c r="YD237" s="13"/>
      <c r="YE237" s="13"/>
      <c r="YF237" s="13"/>
      <c r="YG237" s="13"/>
      <c r="YH237" s="13"/>
      <c r="YI237" s="13"/>
      <c r="YJ237" s="13"/>
      <c r="YK237" s="13"/>
      <c r="YL237" s="13"/>
      <c r="YM237" s="13"/>
      <c r="YN237" s="13"/>
      <c r="YO237" s="13"/>
      <c r="YP237" s="13"/>
      <c r="YQ237" s="13"/>
      <c r="YR237" s="13"/>
      <c r="YS237" s="13"/>
      <c r="YT237" s="13"/>
      <c r="YU237" s="13"/>
      <c r="YV237" s="13"/>
      <c r="YW237" s="13"/>
      <c r="YX237" s="13"/>
      <c r="YY237" s="13"/>
      <c r="YZ237" s="13"/>
      <c r="ZA237" s="13"/>
      <c r="ZB237" s="13"/>
      <c r="ZC237" s="13"/>
      <c r="ZD237" s="13"/>
      <c r="ZE237" s="13"/>
      <c r="ZF237" s="13"/>
      <c r="ZG237" s="13"/>
      <c r="ZH237" s="13"/>
      <c r="ZI237" s="13"/>
      <c r="ZJ237" s="13"/>
      <c r="ZK237" s="13"/>
      <c r="ZL237" s="13"/>
      <c r="ZM237" s="13"/>
      <c r="ZN237" s="13"/>
      <c r="ZO237" s="13"/>
      <c r="ZP237" s="13"/>
      <c r="ZQ237" s="13"/>
      <c r="ZR237" s="13"/>
      <c r="ZS237" s="13"/>
      <c r="ZT237" s="13"/>
      <c r="ZU237" s="13"/>
      <c r="ZV237" s="13"/>
      <c r="ZW237" s="13"/>
      <c r="ZX237" s="13"/>
      <c r="ZY237" s="13"/>
      <c r="ZZ237" s="13"/>
      <c r="AAA237" s="13"/>
      <c r="AAB237" s="13"/>
      <c r="AAC237" s="13"/>
      <c r="AAD237" s="13"/>
      <c r="AAE237" s="13"/>
      <c r="AAF237" s="13"/>
      <c r="AAG237" s="13"/>
      <c r="AAH237" s="13"/>
      <c r="AAI237" s="13"/>
      <c r="AAJ237" s="13"/>
      <c r="AAK237" s="13"/>
      <c r="AAL237" s="13"/>
      <c r="AAM237" s="13"/>
      <c r="AAN237" s="13"/>
      <c r="AAO237" s="13"/>
      <c r="AAP237" s="13"/>
      <c r="AAQ237" s="13"/>
      <c r="AAR237" s="13"/>
      <c r="AAS237" s="13"/>
      <c r="AAT237" s="13"/>
      <c r="AAU237" s="13"/>
      <c r="AAV237" s="13"/>
      <c r="AAW237" s="13"/>
      <c r="AAX237" s="13"/>
      <c r="AAY237" s="13"/>
      <c r="AAZ237" s="13"/>
      <c r="ABA237" s="13"/>
      <c r="ABB237" s="13"/>
      <c r="ABC237" s="13"/>
      <c r="ABD237" s="13"/>
      <c r="ABE237" s="13"/>
      <c r="ABF237" s="13"/>
      <c r="ABG237" s="13"/>
      <c r="ABH237" s="13"/>
      <c r="ABI237" s="13"/>
      <c r="ABJ237" s="13"/>
      <c r="ABK237" s="13"/>
      <c r="ABL237" s="13"/>
      <c r="ABM237" s="13"/>
      <c r="ABN237" s="13"/>
      <c r="ABO237" s="13"/>
      <c r="ABP237" s="13"/>
      <c r="ABQ237" s="13"/>
      <c r="ABR237" s="13"/>
      <c r="ABS237" s="13"/>
      <c r="ABT237" s="13"/>
      <c r="ABU237" s="13"/>
      <c r="ABV237" s="13"/>
      <c r="ABW237" s="13"/>
      <c r="ABX237" s="13"/>
      <c r="ABY237" s="13"/>
      <c r="ABZ237" s="13"/>
      <c r="ACA237" s="13"/>
      <c r="ACB237" s="13"/>
      <c r="ACC237" s="13"/>
      <c r="ACD237" s="13"/>
      <c r="ACE237" s="13"/>
      <c r="ACF237" s="13"/>
      <c r="ACG237" s="13"/>
      <c r="ACH237" s="13"/>
      <c r="ACI237" s="13"/>
      <c r="ACJ237" s="13"/>
      <c r="ACK237" s="13"/>
      <c r="ACL237" s="13"/>
      <c r="ACM237" s="13"/>
      <c r="ACN237" s="13"/>
      <c r="ACO237" s="13"/>
      <c r="ACP237" s="13"/>
      <c r="ACQ237" s="13"/>
      <c r="ACR237" s="13"/>
      <c r="ACS237" s="13"/>
      <c r="ACT237" s="13"/>
      <c r="ACU237" s="13"/>
      <c r="ACV237" s="13"/>
      <c r="ACW237" s="13"/>
      <c r="ACX237" s="13"/>
      <c r="ACY237" s="13"/>
      <c r="ACZ237" s="13"/>
      <c r="ADA237" s="13"/>
      <c r="ADB237" s="13"/>
      <c r="ADC237" s="13"/>
      <c r="ADD237" s="13"/>
      <c r="ADE237" s="13"/>
      <c r="ADF237" s="13"/>
      <c r="ADG237" s="13"/>
      <c r="ADH237" s="13"/>
      <c r="ADI237" s="13"/>
      <c r="ADJ237" s="13"/>
      <c r="ADK237" s="13"/>
      <c r="ADL237" s="13"/>
      <c r="ADM237" s="13"/>
      <c r="ADN237" s="13"/>
      <c r="ADO237" s="13"/>
      <c r="ADP237" s="13"/>
      <c r="ADQ237" s="13"/>
      <c r="ADR237" s="13"/>
      <c r="ADS237" s="13"/>
      <c r="ADT237" s="13"/>
      <c r="ADU237" s="13"/>
      <c r="ADV237" s="13"/>
      <c r="ADW237" s="13"/>
      <c r="ADX237" s="13"/>
      <c r="ADY237" s="13"/>
      <c r="ADZ237" s="13"/>
      <c r="AEA237" s="13"/>
      <c r="AEB237" s="13"/>
      <c r="AEC237" s="13"/>
      <c r="AED237" s="13"/>
      <c r="AEE237" s="13"/>
      <c r="AEF237" s="13"/>
      <c r="AEG237" s="13"/>
      <c r="AEH237" s="13"/>
      <c r="AEI237" s="13"/>
      <c r="AEJ237" s="13"/>
      <c r="AEK237" s="13"/>
      <c r="AEL237" s="13"/>
      <c r="AEM237" s="13"/>
      <c r="AEN237" s="13"/>
      <c r="AEO237" s="13"/>
      <c r="AEP237" s="13"/>
      <c r="AEQ237" s="13"/>
      <c r="AER237" s="13"/>
      <c r="AES237" s="13"/>
      <c r="AET237" s="13"/>
      <c r="AEU237" s="13"/>
      <c r="AEV237" s="13"/>
      <c r="AEW237" s="13"/>
      <c r="AEX237" s="13"/>
      <c r="AEY237" s="13"/>
      <c r="AEZ237" s="13"/>
      <c r="AFA237" s="13"/>
      <c r="AFB237" s="13"/>
      <c r="AFC237" s="13"/>
      <c r="AFD237" s="13"/>
      <c r="AFE237" s="13"/>
      <c r="AFF237" s="13"/>
      <c r="AFG237" s="13"/>
      <c r="AFH237" s="13"/>
      <c r="AFI237" s="13"/>
      <c r="AFJ237" s="13"/>
      <c r="AFK237" s="13"/>
      <c r="AFL237" s="13"/>
      <c r="AFM237" s="13"/>
      <c r="AFN237" s="13"/>
      <c r="AFO237" s="13"/>
      <c r="AFP237" s="13"/>
      <c r="AFQ237" s="13"/>
      <c r="AFR237" s="13"/>
      <c r="AFS237" s="13"/>
      <c r="AFT237" s="13"/>
      <c r="AFU237" s="13"/>
      <c r="AFV237" s="13"/>
      <c r="AFW237" s="13"/>
      <c r="AFX237" s="13"/>
      <c r="AFY237" s="13"/>
      <c r="AFZ237" s="13"/>
      <c r="AGA237" s="13"/>
      <c r="AGB237" s="13"/>
      <c r="AGC237" s="13"/>
      <c r="AGD237" s="13"/>
      <c r="AGE237" s="13"/>
      <c r="AGF237" s="13"/>
      <c r="AGG237" s="13"/>
      <c r="AGH237" s="13"/>
      <c r="AGI237" s="13"/>
      <c r="AGJ237" s="13"/>
      <c r="AGK237" s="13"/>
      <c r="AGL237" s="13"/>
      <c r="AGM237" s="13"/>
      <c r="AGN237" s="13"/>
      <c r="AGO237" s="13"/>
      <c r="AGP237" s="13"/>
      <c r="AGQ237" s="13"/>
      <c r="AGR237" s="13"/>
      <c r="AGS237" s="13"/>
      <c r="AGT237" s="13"/>
      <c r="AGU237" s="13"/>
      <c r="AGV237" s="13"/>
      <c r="AGW237" s="13"/>
      <c r="AGX237" s="13"/>
      <c r="AGY237" s="13"/>
      <c r="AGZ237" s="13"/>
      <c r="AHA237" s="13"/>
      <c r="AHB237" s="13"/>
      <c r="AHC237" s="13"/>
      <c r="AHD237" s="13"/>
      <c r="AHE237" s="13"/>
      <c r="AHF237" s="13"/>
      <c r="AHG237" s="13"/>
      <c r="AHH237" s="13"/>
      <c r="AHI237" s="13"/>
      <c r="AHJ237" s="13"/>
      <c r="AHK237" s="13"/>
      <c r="AHL237" s="13"/>
      <c r="AHM237" s="13"/>
      <c r="AHN237" s="13"/>
      <c r="AHO237" s="13"/>
      <c r="AHP237" s="13"/>
      <c r="AHQ237" s="13"/>
      <c r="AHR237" s="13"/>
      <c r="AHS237" s="13"/>
      <c r="AHT237" s="13"/>
      <c r="AHU237" s="13"/>
      <c r="AHV237" s="13"/>
      <c r="AHW237" s="13"/>
      <c r="AHX237" s="13"/>
      <c r="AHY237" s="13"/>
      <c r="AHZ237" s="13"/>
      <c r="AIA237" s="13"/>
      <c r="AIB237" s="13"/>
      <c r="AIC237" s="13"/>
      <c r="AID237" s="13"/>
      <c r="AIE237" s="13"/>
      <c r="AIF237" s="13"/>
      <c r="AIG237" s="13"/>
      <c r="AIH237" s="13"/>
      <c r="AII237" s="13"/>
      <c r="AIJ237" s="13"/>
      <c r="AIK237" s="13"/>
      <c r="AIL237" s="13"/>
      <c r="AIM237" s="13"/>
      <c r="AIN237" s="13"/>
      <c r="AIO237" s="13"/>
      <c r="AIP237" s="13"/>
      <c r="AIQ237" s="13"/>
      <c r="AIR237" s="13"/>
      <c r="AIS237" s="13"/>
      <c r="AIT237" s="13"/>
      <c r="AIU237" s="13"/>
      <c r="AIV237" s="13"/>
      <c r="AIW237" s="13"/>
      <c r="AIX237" s="13"/>
      <c r="AIY237" s="13"/>
      <c r="AIZ237" s="13"/>
      <c r="AJA237" s="13"/>
      <c r="AJB237" s="13"/>
      <c r="AJC237" s="13"/>
      <c r="AJD237" s="13"/>
      <c r="AJE237" s="13"/>
      <c r="AJF237" s="13"/>
      <c r="AJG237" s="13"/>
      <c r="AJH237" s="13"/>
      <c r="AJI237" s="13"/>
      <c r="AJJ237" s="13"/>
      <c r="AJK237" s="13"/>
      <c r="AJL237" s="13"/>
      <c r="AJM237" s="13"/>
      <c r="AJN237" s="13"/>
      <c r="AJO237" s="13"/>
      <c r="AJP237" s="13"/>
      <c r="AJQ237" s="13"/>
      <c r="AJR237" s="13"/>
      <c r="AJS237" s="13"/>
      <c r="AJT237" s="13"/>
      <c r="AJU237" s="13"/>
      <c r="AJV237" s="13"/>
      <c r="AJW237" s="13"/>
      <c r="AJX237" s="13"/>
      <c r="AJY237" s="13"/>
      <c r="AJZ237" s="13"/>
      <c r="AKA237" s="13"/>
      <c r="AKB237" s="13"/>
      <c r="AKC237" s="13"/>
      <c r="AKD237" s="13"/>
      <c r="AKE237" s="13"/>
      <c r="AKF237" s="13"/>
      <c r="AKG237" s="13"/>
      <c r="AKH237" s="13"/>
      <c r="AKI237" s="13"/>
      <c r="AKJ237" s="13"/>
      <c r="AKK237" s="13"/>
      <c r="AKL237" s="13"/>
      <c r="AKM237" s="13"/>
      <c r="AKN237" s="13"/>
      <c r="AKO237" s="13"/>
      <c r="AKP237" s="13"/>
      <c r="AKQ237" s="13"/>
      <c r="AKR237" s="13"/>
      <c r="AKS237" s="13"/>
      <c r="AKT237" s="13"/>
      <c r="AKU237" s="13"/>
      <c r="AKV237" s="13"/>
      <c r="AKW237" s="13"/>
      <c r="AKX237" s="13"/>
      <c r="AKY237" s="13"/>
      <c r="AKZ237" s="13"/>
      <c r="ALA237" s="13"/>
      <c r="ALB237" s="13"/>
      <c r="ALC237" s="13"/>
      <c r="ALD237" s="13"/>
      <c r="ALE237" s="13"/>
      <c r="ALF237" s="13"/>
      <c r="ALG237" s="13"/>
      <c r="ALH237" s="13"/>
      <c r="ALI237" s="13"/>
      <c r="ALJ237" s="13"/>
      <c r="ALK237" s="13"/>
      <c r="ALL237" s="13"/>
      <c r="ALM237" s="13"/>
      <c r="ALN237" s="13"/>
      <c r="ALO237" s="13"/>
      <c r="ALP237" s="13"/>
      <c r="ALQ237" s="13"/>
      <c r="ALR237" s="13"/>
      <c r="ALS237" s="13"/>
      <c r="ALT237" s="13"/>
      <c r="ALU237" s="13"/>
      <c r="ALV237" s="13"/>
      <c r="ALW237" s="13"/>
      <c r="ALX237" s="13"/>
      <c r="ALY237" s="13"/>
      <c r="ALZ237" s="13"/>
      <c r="AMA237" s="13"/>
      <c r="AMB237" s="13"/>
      <c r="AMC237" s="13"/>
      <c r="AMD237" s="13"/>
      <c r="AME237" s="13"/>
      <c r="AMF237" s="13"/>
      <c r="AMG237" s="13"/>
      <c r="AMH237" s="13"/>
      <c r="AMI237" s="13"/>
    </row>
    <row r="238" spans="1:1023" s="14" customFormat="1" ht="46.5" customHeight="1">
      <c r="A238" s="70">
        <v>44561</v>
      </c>
      <c r="B238" s="89" t="s">
        <v>6</v>
      </c>
      <c r="C238" s="18" t="s">
        <v>778</v>
      </c>
      <c r="D238" s="89" t="s">
        <v>8</v>
      </c>
      <c r="E238" s="89">
        <v>83001630728</v>
      </c>
      <c r="F238" s="71" t="s">
        <v>782</v>
      </c>
      <c r="G238" s="89" t="s">
        <v>783</v>
      </c>
      <c r="H238" s="77">
        <v>7870930729</v>
      </c>
      <c r="I238" s="89" t="s">
        <v>783</v>
      </c>
      <c r="J238" s="77">
        <v>7870930729</v>
      </c>
      <c r="K238" s="35">
        <v>3000</v>
      </c>
      <c r="L238" s="79">
        <v>44561</v>
      </c>
      <c r="M238" s="79">
        <v>44561</v>
      </c>
      <c r="N238" s="35">
        <v>0</v>
      </c>
      <c r="O238" s="13"/>
      <c r="P238" s="74"/>
      <c r="Q238" s="13"/>
      <c r="R238" s="13"/>
      <c r="S238" s="13"/>
      <c r="T238" s="13"/>
      <c r="U238" s="13"/>
      <c r="V238" s="13"/>
      <c r="W238" s="13"/>
      <c r="X238" s="13"/>
      <c r="Y238" s="13"/>
      <c r="Z238" s="13"/>
      <c r="AA238" s="13"/>
      <c r="AB238" s="13"/>
      <c r="AC238" s="13"/>
      <c r="AD238" s="13"/>
      <c r="AE238" s="13"/>
      <c r="AF238" s="13"/>
      <c r="AG238" s="13"/>
      <c r="AH238" s="13"/>
      <c r="AI238" s="13"/>
      <c r="AJ238" s="13"/>
      <c r="AK238" s="13"/>
      <c r="AL238" s="13"/>
      <c r="AM238" s="13"/>
      <c r="AN238" s="13"/>
      <c r="AO238" s="13"/>
      <c r="AP238" s="13"/>
      <c r="AQ238" s="13"/>
      <c r="AR238" s="13"/>
      <c r="AS238" s="13"/>
      <c r="AT238" s="13"/>
      <c r="AU238" s="13"/>
      <c r="AV238" s="13"/>
      <c r="AW238" s="13"/>
      <c r="AX238" s="13"/>
      <c r="AY238" s="13"/>
      <c r="AZ238" s="13"/>
      <c r="BA238" s="13"/>
      <c r="BB238" s="13"/>
      <c r="BC238" s="13"/>
      <c r="BD238" s="13"/>
      <c r="BE238" s="13"/>
      <c r="BF238" s="13"/>
      <c r="BG238" s="13"/>
      <c r="BH238" s="13"/>
      <c r="BI238" s="13"/>
      <c r="BJ238" s="13"/>
      <c r="BK238" s="13"/>
      <c r="BL238" s="13"/>
      <c r="BM238" s="13"/>
      <c r="BN238" s="13"/>
      <c r="BO238" s="13"/>
      <c r="BP238" s="13"/>
      <c r="BQ238" s="13"/>
      <c r="BR238" s="13"/>
      <c r="BS238" s="13"/>
      <c r="BT238" s="13"/>
      <c r="BU238" s="13"/>
      <c r="BV238" s="13"/>
      <c r="BW238" s="13"/>
      <c r="BX238" s="13"/>
      <c r="BY238" s="13"/>
      <c r="BZ238" s="13"/>
      <c r="CA238" s="13"/>
      <c r="CB238" s="13"/>
      <c r="CC238" s="13"/>
      <c r="CD238" s="13"/>
      <c r="CE238" s="13"/>
      <c r="CF238" s="13"/>
      <c r="CG238" s="13"/>
      <c r="CH238" s="13"/>
      <c r="CI238" s="13"/>
      <c r="CJ238" s="13"/>
      <c r="CK238" s="13"/>
      <c r="CL238" s="13"/>
      <c r="CM238" s="13"/>
      <c r="CN238" s="13"/>
      <c r="CO238" s="13"/>
      <c r="CP238" s="13"/>
      <c r="CQ238" s="13"/>
      <c r="CR238" s="13"/>
      <c r="CS238" s="13"/>
      <c r="CT238" s="13"/>
      <c r="CU238" s="13"/>
      <c r="CV238" s="13"/>
      <c r="CW238" s="13"/>
      <c r="CX238" s="13"/>
      <c r="CY238" s="13"/>
      <c r="CZ238" s="13"/>
      <c r="DA238" s="13"/>
      <c r="DB238" s="13"/>
      <c r="DC238" s="13"/>
      <c r="DD238" s="13"/>
      <c r="DE238" s="13"/>
      <c r="DF238" s="13"/>
      <c r="DG238" s="13"/>
      <c r="DH238" s="13"/>
      <c r="DI238" s="13"/>
      <c r="DJ238" s="13"/>
      <c r="DK238" s="13"/>
      <c r="DL238" s="13"/>
      <c r="DM238" s="13"/>
      <c r="DN238" s="13"/>
      <c r="DO238" s="13"/>
      <c r="DP238" s="13"/>
      <c r="DQ238" s="13"/>
      <c r="DR238" s="13"/>
      <c r="DS238" s="13"/>
      <c r="DT238" s="13"/>
      <c r="DU238" s="13"/>
      <c r="DV238" s="13"/>
      <c r="DW238" s="13"/>
      <c r="DX238" s="13"/>
      <c r="DY238" s="13"/>
      <c r="DZ238" s="13"/>
      <c r="EA238" s="13"/>
      <c r="EB238" s="13"/>
      <c r="EC238" s="13"/>
      <c r="ED238" s="13"/>
      <c r="EE238" s="13"/>
      <c r="EF238" s="13"/>
      <c r="EG238" s="13"/>
      <c r="EH238" s="13"/>
      <c r="EI238" s="13"/>
      <c r="EJ238" s="13"/>
      <c r="EK238" s="13"/>
      <c r="EL238" s="13"/>
      <c r="EM238" s="13"/>
      <c r="EN238" s="13"/>
      <c r="EO238" s="13"/>
      <c r="EP238" s="13"/>
      <c r="EQ238" s="13"/>
      <c r="ER238" s="13"/>
      <c r="ES238" s="13"/>
      <c r="ET238" s="13"/>
      <c r="EU238" s="13"/>
      <c r="EV238" s="13"/>
      <c r="EW238" s="13"/>
      <c r="EX238" s="13"/>
      <c r="EY238" s="13"/>
      <c r="EZ238" s="13"/>
      <c r="FA238" s="13"/>
      <c r="FB238" s="13"/>
      <c r="FC238" s="13"/>
      <c r="FD238" s="13"/>
      <c r="FE238" s="13"/>
      <c r="FF238" s="13"/>
      <c r="FG238" s="13"/>
      <c r="FH238" s="13"/>
      <c r="FI238" s="13"/>
      <c r="FJ238" s="13"/>
      <c r="FK238" s="13"/>
      <c r="FL238" s="13"/>
      <c r="FM238" s="13"/>
      <c r="FN238" s="13"/>
      <c r="FO238" s="13"/>
      <c r="FP238" s="13"/>
      <c r="FQ238" s="13"/>
      <c r="FR238" s="13"/>
      <c r="FS238" s="13"/>
      <c r="FT238" s="13"/>
      <c r="FU238" s="13"/>
      <c r="FV238" s="13"/>
      <c r="FW238" s="13"/>
      <c r="FX238" s="13"/>
      <c r="FY238" s="13"/>
      <c r="FZ238" s="13"/>
      <c r="GA238" s="13"/>
      <c r="GB238" s="13"/>
      <c r="GC238" s="13"/>
      <c r="GD238" s="13"/>
      <c r="GE238" s="13"/>
      <c r="GF238" s="13"/>
      <c r="GG238" s="13"/>
      <c r="GH238" s="13"/>
      <c r="GI238" s="13"/>
      <c r="GJ238" s="13"/>
      <c r="GK238" s="13"/>
      <c r="GL238" s="13"/>
      <c r="GM238" s="13"/>
      <c r="GN238" s="13"/>
      <c r="GO238" s="13"/>
      <c r="GP238" s="13"/>
      <c r="GQ238" s="13"/>
      <c r="GR238" s="13"/>
      <c r="GS238" s="13"/>
      <c r="GT238" s="13"/>
      <c r="GU238" s="13"/>
      <c r="GV238" s="13"/>
      <c r="GW238" s="13"/>
      <c r="GX238" s="13"/>
      <c r="GY238" s="13"/>
      <c r="GZ238" s="13"/>
      <c r="HA238" s="13"/>
      <c r="HB238" s="13"/>
      <c r="HC238" s="13"/>
      <c r="HD238" s="13"/>
      <c r="HE238" s="13"/>
      <c r="HF238" s="13"/>
      <c r="HG238" s="13"/>
      <c r="HH238" s="13"/>
      <c r="HI238" s="13"/>
      <c r="HJ238" s="13"/>
      <c r="HK238" s="13"/>
      <c r="HL238" s="13"/>
      <c r="HM238" s="13"/>
      <c r="HN238" s="13"/>
      <c r="HO238" s="13"/>
      <c r="HP238" s="13"/>
      <c r="HQ238" s="13"/>
      <c r="HR238" s="13"/>
      <c r="HS238" s="13"/>
      <c r="HT238" s="13"/>
      <c r="HU238" s="13"/>
      <c r="HV238" s="13"/>
      <c r="HW238" s="13"/>
      <c r="HX238" s="13"/>
      <c r="HY238" s="13"/>
      <c r="HZ238" s="13"/>
      <c r="IA238" s="13"/>
      <c r="IB238" s="13"/>
      <c r="IC238" s="13"/>
      <c r="ID238" s="13"/>
      <c r="IE238" s="13"/>
      <c r="IF238" s="13"/>
      <c r="IG238" s="13"/>
      <c r="IH238" s="13"/>
      <c r="II238" s="13"/>
      <c r="IJ238" s="13"/>
      <c r="IK238" s="13"/>
      <c r="IL238" s="13"/>
      <c r="IM238" s="13"/>
      <c r="IN238" s="13"/>
      <c r="IO238" s="13"/>
      <c r="IP238" s="13"/>
      <c r="IQ238" s="13"/>
      <c r="IR238" s="13"/>
      <c r="IS238" s="13"/>
      <c r="IT238" s="13"/>
      <c r="IU238" s="13"/>
      <c r="IV238" s="13"/>
      <c r="IW238" s="13"/>
      <c r="IX238" s="13"/>
      <c r="IY238" s="13"/>
      <c r="IZ238" s="13"/>
      <c r="JA238" s="13"/>
      <c r="JB238" s="13"/>
      <c r="JC238" s="13"/>
      <c r="JD238" s="13"/>
      <c r="JE238" s="13"/>
      <c r="JF238" s="13"/>
      <c r="JG238" s="13"/>
      <c r="JH238" s="13"/>
      <c r="JI238" s="13"/>
      <c r="JJ238" s="13"/>
      <c r="JK238" s="13"/>
      <c r="JL238" s="13"/>
      <c r="JM238" s="13"/>
      <c r="JN238" s="13"/>
      <c r="JO238" s="13"/>
      <c r="JP238" s="13"/>
      <c r="JQ238" s="13"/>
      <c r="JR238" s="13"/>
      <c r="JS238" s="13"/>
      <c r="JT238" s="13"/>
      <c r="JU238" s="13"/>
      <c r="JV238" s="13"/>
      <c r="JW238" s="13"/>
      <c r="JX238" s="13"/>
      <c r="JY238" s="13"/>
      <c r="JZ238" s="13"/>
      <c r="KA238" s="13"/>
      <c r="KB238" s="13"/>
      <c r="KC238" s="13"/>
      <c r="KD238" s="13"/>
      <c r="KE238" s="13"/>
      <c r="KF238" s="13"/>
      <c r="KG238" s="13"/>
      <c r="KH238" s="13"/>
      <c r="KI238" s="13"/>
      <c r="KJ238" s="13"/>
      <c r="KK238" s="13"/>
      <c r="KL238" s="13"/>
      <c r="KM238" s="13"/>
      <c r="KN238" s="13"/>
      <c r="KO238" s="13"/>
      <c r="KP238" s="13"/>
      <c r="KQ238" s="13"/>
      <c r="KR238" s="13"/>
      <c r="KS238" s="13"/>
      <c r="KT238" s="13"/>
      <c r="KU238" s="13"/>
      <c r="KV238" s="13"/>
      <c r="KW238" s="13"/>
      <c r="KX238" s="13"/>
      <c r="KY238" s="13"/>
      <c r="KZ238" s="13"/>
      <c r="LA238" s="13"/>
      <c r="LB238" s="13"/>
      <c r="LC238" s="13"/>
      <c r="LD238" s="13"/>
      <c r="LE238" s="13"/>
      <c r="LF238" s="13"/>
      <c r="LG238" s="13"/>
      <c r="LH238" s="13"/>
      <c r="LI238" s="13"/>
      <c r="LJ238" s="13"/>
      <c r="LK238" s="13"/>
      <c r="LL238" s="13"/>
      <c r="LM238" s="13"/>
      <c r="LN238" s="13"/>
      <c r="LO238" s="13"/>
      <c r="LP238" s="13"/>
      <c r="LQ238" s="13"/>
      <c r="LR238" s="13"/>
      <c r="LS238" s="13"/>
      <c r="LT238" s="13"/>
      <c r="LU238" s="13"/>
      <c r="LV238" s="13"/>
      <c r="LW238" s="13"/>
      <c r="LX238" s="13"/>
      <c r="LY238" s="13"/>
      <c r="LZ238" s="13"/>
      <c r="MA238" s="13"/>
      <c r="MB238" s="13"/>
      <c r="MC238" s="13"/>
      <c r="MD238" s="13"/>
      <c r="ME238" s="13"/>
      <c r="MF238" s="13"/>
      <c r="MG238" s="13"/>
      <c r="MH238" s="13"/>
      <c r="MI238" s="13"/>
      <c r="MJ238" s="13"/>
      <c r="MK238" s="13"/>
      <c r="ML238" s="13"/>
      <c r="MM238" s="13"/>
      <c r="MN238" s="13"/>
      <c r="MO238" s="13"/>
      <c r="MP238" s="13"/>
      <c r="MQ238" s="13"/>
      <c r="MR238" s="13"/>
      <c r="MS238" s="13"/>
      <c r="MT238" s="13"/>
      <c r="MU238" s="13"/>
      <c r="MV238" s="13"/>
      <c r="MW238" s="13"/>
      <c r="MX238" s="13"/>
      <c r="MY238" s="13"/>
      <c r="MZ238" s="13"/>
      <c r="NA238" s="13"/>
      <c r="NB238" s="13"/>
      <c r="NC238" s="13"/>
      <c r="ND238" s="13"/>
      <c r="NE238" s="13"/>
      <c r="NF238" s="13"/>
      <c r="NG238" s="13"/>
      <c r="NH238" s="13"/>
      <c r="NI238" s="13"/>
      <c r="NJ238" s="13"/>
      <c r="NK238" s="13"/>
      <c r="NL238" s="13"/>
      <c r="NM238" s="13"/>
      <c r="NN238" s="13"/>
      <c r="NO238" s="13"/>
      <c r="NP238" s="13"/>
      <c r="NQ238" s="13"/>
      <c r="NR238" s="13"/>
      <c r="NS238" s="13"/>
      <c r="NT238" s="13"/>
      <c r="NU238" s="13"/>
      <c r="NV238" s="13"/>
      <c r="NW238" s="13"/>
      <c r="NX238" s="13"/>
      <c r="NY238" s="13"/>
      <c r="NZ238" s="13"/>
      <c r="OA238" s="13"/>
      <c r="OB238" s="13"/>
      <c r="OC238" s="13"/>
      <c r="OD238" s="13"/>
      <c r="OE238" s="13"/>
      <c r="OF238" s="13"/>
      <c r="OG238" s="13"/>
      <c r="OH238" s="13"/>
      <c r="OI238" s="13"/>
      <c r="OJ238" s="13"/>
      <c r="OK238" s="13"/>
      <c r="OL238" s="13"/>
      <c r="OM238" s="13"/>
      <c r="ON238" s="13"/>
      <c r="OO238" s="13"/>
      <c r="OP238" s="13"/>
      <c r="OQ238" s="13"/>
      <c r="OR238" s="13"/>
      <c r="OS238" s="13"/>
      <c r="OT238" s="13"/>
      <c r="OU238" s="13"/>
      <c r="OV238" s="13"/>
      <c r="OW238" s="13"/>
      <c r="OX238" s="13"/>
      <c r="OY238" s="13"/>
      <c r="OZ238" s="13"/>
      <c r="PA238" s="13"/>
      <c r="PB238" s="13"/>
      <c r="PC238" s="13"/>
      <c r="PD238" s="13"/>
      <c r="PE238" s="13"/>
      <c r="PF238" s="13"/>
      <c r="PG238" s="13"/>
      <c r="PH238" s="13"/>
      <c r="PI238" s="13"/>
      <c r="PJ238" s="13"/>
      <c r="PK238" s="13"/>
      <c r="PL238" s="13"/>
      <c r="PM238" s="13"/>
      <c r="PN238" s="13"/>
      <c r="PO238" s="13"/>
      <c r="PP238" s="13"/>
      <c r="PQ238" s="13"/>
      <c r="PR238" s="13"/>
      <c r="PS238" s="13"/>
      <c r="PT238" s="13"/>
      <c r="PU238" s="13"/>
      <c r="PV238" s="13"/>
      <c r="PW238" s="13"/>
      <c r="PX238" s="13"/>
      <c r="PY238" s="13"/>
      <c r="PZ238" s="13"/>
      <c r="QA238" s="13"/>
      <c r="QB238" s="13"/>
      <c r="QC238" s="13"/>
      <c r="QD238" s="13"/>
      <c r="QE238" s="13"/>
      <c r="QF238" s="13"/>
      <c r="QG238" s="13"/>
      <c r="QH238" s="13"/>
      <c r="QI238" s="13"/>
      <c r="QJ238" s="13"/>
      <c r="QK238" s="13"/>
      <c r="QL238" s="13"/>
      <c r="QM238" s="13"/>
      <c r="QN238" s="13"/>
      <c r="QO238" s="13"/>
      <c r="QP238" s="13"/>
      <c r="QQ238" s="13"/>
      <c r="QR238" s="13"/>
      <c r="QS238" s="13"/>
      <c r="QT238" s="13"/>
      <c r="QU238" s="13"/>
      <c r="QV238" s="13"/>
      <c r="QW238" s="13"/>
      <c r="QX238" s="13"/>
      <c r="QY238" s="13"/>
      <c r="QZ238" s="13"/>
      <c r="RA238" s="13"/>
      <c r="RB238" s="13"/>
      <c r="RC238" s="13"/>
      <c r="RD238" s="13"/>
      <c r="RE238" s="13"/>
      <c r="RF238" s="13"/>
      <c r="RG238" s="13"/>
      <c r="RH238" s="13"/>
      <c r="RI238" s="13"/>
      <c r="RJ238" s="13"/>
      <c r="RK238" s="13"/>
      <c r="RL238" s="13"/>
      <c r="RM238" s="13"/>
      <c r="RN238" s="13"/>
      <c r="RO238" s="13"/>
      <c r="RP238" s="13"/>
      <c r="RQ238" s="13"/>
      <c r="RR238" s="13"/>
      <c r="RS238" s="13"/>
      <c r="RT238" s="13"/>
      <c r="RU238" s="13"/>
      <c r="RV238" s="13"/>
      <c r="RW238" s="13"/>
      <c r="RX238" s="13"/>
      <c r="RY238" s="13"/>
      <c r="RZ238" s="13"/>
      <c r="SA238" s="13"/>
      <c r="SB238" s="13"/>
      <c r="SC238" s="13"/>
      <c r="SD238" s="13"/>
      <c r="SE238" s="13"/>
      <c r="SF238" s="13"/>
      <c r="SG238" s="13"/>
      <c r="SH238" s="13"/>
      <c r="SI238" s="13"/>
      <c r="SJ238" s="13"/>
      <c r="SK238" s="13"/>
      <c r="SL238" s="13"/>
      <c r="SM238" s="13"/>
      <c r="SN238" s="13"/>
      <c r="SO238" s="13"/>
      <c r="SP238" s="13"/>
      <c r="SQ238" s="13"/>
      <c r="SR238" s="13"/>
      <c r="SS238" s="13"/>
      <c r="ST238" s="13"/>
      <c r="SU238" s="13"/>
      <c r="SV238" s="13"/>
      <c r="SW238" s="13"/>
      <c r="SX238" s="13"/>
      <c r="SY238" s="13"/>
      <c r="SZ238" s="13"/>
      <c r="TA238" s="13"/>
      <c r="TB238" s="13"/>
      <c r="TC238" s="13"/>
      <c r="TD238" s="13"/>
      <c r="TE238" s="13"/>
      <c r="TF238" s="13"/>
      <c r="TG238" s="13"/>
      <c r="TH238" s="13"/>
      <c r="TI238" s="13"/>
      <c r="TJ238" s="13"/>
      <c r="TK238" s="13"/>
      <c r="TL238" s="13"/>
      <c r="TM238" s="13"/>
      <c r="TN238" s="13"/>
      <c r="TO238" s="13"/>
      <c r="TP238" s="13"/>
      <c r="TQ238" s="13"/>
      <c r="TR238" s="13"/>
      <c r="TS238" s="13"/>
      <c r="TT238" s="13"/>
      <c r="TU238" s="13"/>
      <c r="TV238" s="13"/>
      <c r="TW238" s="13"/>
      <c r="TX238" s="13"/>
      <c r="TY238" s="13"/>
      <c r="TZ238" s="13"/>
      <c r="UA238" s="13"/>
      <c r="UB238" s="13"/>
      <c r="UC238" s="13"/>
      <c r="UD238" s="13"/>
      <c r="UE238" s="13"/>
      <c r="UF238" s="13"/>
      <c r="UG238" s="13"/>
      <c r="UH238" s="13"/>
      <c r="UI238" s="13"/>
      <c r="UJ238" s="13"/>
      <c r="UK238" s="13"/>
      <c r="UL238" s="13"/>
      <c r="UM238" s="13"/>
      <c r="UN238" s="13"/>
      <c r="UO238" s="13"/>
      <c r="UP238" s="13"/>
      <c r="UQ238" s="13"/>
      <c r="UR238" s="13"/>
      <c r="US238" s="13"/>
      <c r="UT238" s="13"/>
      <c r="UU238" s="13"/>
      <c r="UV238" s="13"/>
      <c r="UW238" s="13"/>
      <c r="UX238" s="13"/>
      <c r="UY238" s="13"/>
      <c r="UZ238" s="13"/>
      <c r="VA238" s="13"/>
      <c r="VB238" s="13"/>
      <c r="VC238" s="13"/>
      <c r="VD238" s="13"/>
      <c r="VE238" s="13"/>
      <c r="VF238" s="13"/>
      <c r="VG238" s="13"/>
      <c r="VH238" s="13"/>
      <c r="VI238" s="13"/>
      <c r="VJ238" s="13"/>
      <c r="VK238" s="13"/>
      <c r="VL238" s="13"/>
      <c r="VM238" s="13"/>
      <c r="VN238" s="13"/>
      <c r="VO238" s="13"/>
      <c r="VP238" s="13"/>
      <c r="VQ238" s="13"/>
      <c r="VR238" s="13"/>
      <c r="VS238" s="13"/>
      <c r="VT238" s="13"/>
      <c r="VU238" s="13"/>
      <c r="VV238" s="13"/>
      <c r="VW238" s="13"/>
      <c r="VX238" s="13"/>
      <c r="VY238" s="13"/>
      <c r="VZ238" s="13"/>
      <c r="WA238" s="13"/>
      <c r="WB238" s="13"/>
      <c r="WC238" s="13"/>
      <c r="WD238" s="13"/>
      <c r="WE238" s="13"/>
      <c r="WF238" s="13"/>
      <c r="WG238" s="13"/>
      <c r="WH238" s="13"/>
      <c r="WI238" s="13"/>
      <c r="WJ238" s="13"/>
      <c r="WK238" s="13"/>
      <c r="WL238" s="13"/>
      <c r="WM238" s="13"/>
      <c r="WN238" s="13"/>
      <c r="WO238" s="13"/>
      <c r="WP238" s="13"/>
      <c r="WQ238" s="13"/>
      <c r="WR238" s="13"/>
      <c r="WS238" s="13"/>
      <c r="WT238" s="13"/>
      <c r="WU238" s="13"/>
      <c r="WV238" s="13"/>
      <c r="WW238" s="13"/>
      <c r="WX238" s="13"/>
      <c r="WY238" s="13"/>
      <c r="WZ238" s="13"/>
      <c r="XA238" s="13"/>
      <c r="XB238" s="13"/>
      <c r="XC238" s="13"/>
      <c r="XD238" s="13"/>
      <c r="XE238" s="13"/>
      <c r="XF238" s="13"/>
      <c r="XG238" s="13"/>
      <c r="XH238" s="13"/>
      <c r="XI238" s="13"/>
      <c r="XJ238" s="13"/>
      <c r="XK238" s="13"/>
      <c r="XL238" s="13"/>
      <c r="XM238" s="13"/>
      <c r="XN238" s="13"/>
      <c r="XO238" s="13"/>
      <c r="XP238" s="13"/>
      <c r="XQ238" s="13"/>
      <c r="XR238" s="13"/>
      <c r="XS238" s="13"/>
      <c r="XT238" s="13"/>
      <c r="XU238" s="13"/>
      <c r="XV238" s="13"/>
      <c r="XW238" s="13"/>
      <c r="XX238" s="13"/>
      <c r="XY238" s="13"/>
      <c r="XZ238" s="13"/>
      <c r="YA238" s="13"/>
      <c r="YB238" s="13"/>
      <c r="YC238" s="13"/>
      <c r="YD238" s="13"/>
      <c r="YE238" s="13"/>
      <c r="YF238" s="13"/>
      <c r="YG238" s="13"/>
      <c r="YH238" s="13"/>
      <c r="YI238" s="13"/>
      <c r="YJ238" s="13"/>
      <c r="YK238" s="13"/>
      <c r="YL238" s="13"/>
      <c r="YM238" s="13"/>
      <c r="YN238" s="13"/>
      <c r="YO238" s="13"/>
      <c r="YP238" s="13"/>
      <c r="YQ238" s="13"/>
      <c r="YR238" s="13"/>
      <c r="YS238" s="13"/>
      <c r="YT238" s="13"/>
      <c r="YU238" s="13"/>
      <c r="YV238" s="13"/>
      <c r="YW238" s="13"/>
      <c r="YX238" s="13"/>
      <c r="YY238" s="13"/>
      <c r="YZ238" s="13"/>
      <c r="ZA238" s="13"/>
      <c r="ZB238" s="13"/>
      <c r="ZC238" s="13"/>
      <c r="ZD238" s="13"/>
      <c r="ZE238" s="13"/>
      <c r="ZF238" s="13"/>
      <c r="ZG238" s="13"/>
      <c r="ZH238" s="13"/>
      <c r="ZI238" s="13"/>
      <c r="ZJ238" s="13"/>
      <c r="ZK238" s="13"/>
      <c r="ZL238" s="13"/>
      <c r="ZM238" s="13"/>
      <c r="ZN238" s="13"/>
      <c r="ZO238" s="13"/>
      <c r="ZP238" s="13"/>
      <c r="ZQ238" s="13"/>
      <c r="ZR238" s="13"/>
      <c r="ZS238" s="13"/>
      <c r="ZT238" s="13"/>
      <c r="ZU238" s="13"/>
      <c r="ZV238" s="13"/>
      <c r="ZW238" s="13"/>
      <c r="ZX238" s="13"/>
      <c r="ZY238" s="13"/>
      <c r="ZZ238" s="13"/>
      <c r="AAA238" s="13"/>
      <c r="AAB238" s="13"/>
      <c r="AAC238" s="13"/>
      <c r="AAD238" s="13"/>
      <c r="AAE238" s="13"/>
      <c r="AAF238" s="13"/>
      <c r="AAG238" s="13"/>
      <c r="AAH238" s="13"/>
      <c r="AAI238" s="13"/>
      <c r="AAJ238" s="13"/>
      <c r="AAK238" s="13"/>
      <c r="AAL238" s="13"/>
      <c r="AAM238" s="13"/>
      <c r="AAN238" s="13"/>
      <c r="AAO238" s="13"/>
      <c r="AAP238" s="13"/>
      <c r="AAQ238" s="13"/>
      <c r="AAR238" s="13"/>
      <c r="AAS238" s="13"/>
      <c r="AAT238" s="13"/>
      <c r="AAU238" s="13"/>
      <c r="AAV238" s="13"/>
      <c r="AAW238" s="13"/>
      <c r="AAX238" s="13"/>
      <c r="AAY238" s="13"/>
      <c r="AAZ238" s="13"/>
      <c r="ABA238" s="13"/>
      <c r="ABB238" s="13"/>
      <c r="ABC238" s="13"/>
      <c r="ABD238" s="13"/>
      <c r="ABE238" s="13"/>
      <c r="ABF238" s="13"/>
      <c r="ABG238" s="13"/>
      <c r="ABH238" s="13"/>
      <c r="ABI238" s="13"/>
      <c r="ABJ238" s="13"/>
      <c r="ABK238" s="13"/>
      <c r="ABL238" s="13"/>
      <c r="ABM238" s="13"/>
      <c r="ABN238" s="13"/>
      <c r="ABO238" s="13"/>
      <c r="ABP238" s="13"/>
      <c r="ABQ238" s="13"/>
      <c r="ABR238" s="13"/>
      <c r="ABS238" s="13"/>
      <c r="ABT238" s="13"/>
      <c r="ABU238" s="13"/>
      <c r="ABV238" s="13"/>
      <c r="ABW238" s="13"/>
      <c r="ABX238" s="13"/>
      <c r="ABY238" s="13"/>
      <c r="ABZ238" s="13"/>
      <c r="ACA238" s="13"/>
      <c r="ACB238" s="13"/>
      <c r="ACC238" s="13"/>
      <c r="ACD238" s="13"/>
      <c r="ACE238" s="13"/>
      <c r="ACF238" s="13"/>
      <c r="ACG238" s="13"/>
      <c r="ACH238" s="13"/>
      <c r="ACI238" s="13"/>
      <c r="ACJ238" s="13"/>
      <c r="ACK238" s="13"/>
      <c r="ACL238" s="13"/>
      <c r="ACM238" s="13"/>
      <c r="ACN238" s="13"/>
      <c r="ACO238" s="13"/>
      <c r="ACP238" s="13"/>
      <c r="ACQ238" s="13"/>
      <c r="ACR238" s="13"/>
      <c r="ACS238" s="13"/>
      <c r="ACT238" s="13"/>
      <c r="ACU238" s="13"/>
      <c r="ACV238" s="13"/>
      <c r="ACW238" s="13"/>
      <c r="ACX238" s="13"/>
      <c r="ACY238" s="13"/>
      <c r="ACZ238" s="13"/>
      <c r="ADA238" s="13"/>
      <c r="ADB238" s="13"/>
      <c r="ADC238" s="13"/>
      <c r="ADD238" s="13"/>
      <c r="ADE238" s="13"/>
      <c r="ADF238" s="13"/>
      <c r="ADG238" s="13"/>
      <c r="ADH238" s="13"/>
      <c r="ADI238" s="13"/>
      <c r="ADJ238" s="13"/>
      <c r="ADK238" s="13"/>
      <c r="ADL238" s="13"/>
      <c r="ADM238" s="13"/>
      <c r="ADN238" s="13"/>
      <c r="ADO238" s="13"/>
      <c r="ADP238" s="13"/>
      <c r="ADQ238" s="13"/>
      <c r="ADR238" s="13"/>
      <c r="ADS238" s="13"/>
      <c r="ADT238" s="13"/>
      <c r="ADU238" s="13"/>
      <c r="ADV238" s="13"/>
      <c r="ADW238" s="13"/>
      <c r="ADX238" s="13"/>
      <c r="ADY238" s="13"/>
      <c r="ADZ238" s="13"/>
      <c r="AEA238" s="13"/>
      <c r="AEB238" s="13"/>
      <c r="AEC238" s="13"/>
      <c r="AED238" s="13"/>
      <c r="AEE238" s="13"/>
      <c r="AEF238" s="13"/>
      <c r="AEG238" s="13"/>
      <c r="AEH238" s="13"/>
      <c r="AEI238" s="13"/>
      <c r="AEJ238" s="13"/>
      <c r="AEK238" s="13"/>
      <c r="AEL238" s="13"/>
      <c r="AEM238" s="13"/>
      <c r="AEN238" s="13"/>
      <c r="AEO238" s="13"/>
      <c r="AEP238" s="13"/>
      <c r="AEQ238" s="13"/>
      <c r="AER238" s="13"/>
      <c r="AES238" s="13"/>
      <c r="AET238" s="13"/>
      <c r="AEU238" s="13"/>
      <c r="AEV238" s="13"/>
      <c r="AEW238" s="13"/>
      <c r="AEX238" s="13"/>
      <c r="AEY238" s="13"/>
      <c r="AEZ238" s="13"/>
      <c r="AFA238" s="13"/>
      <c r="AFB238" s="13"/>
      <c r="AFC238" s="13"/>
      <c r="AFD238" s="13"/>
      <c r="AFE238" s="13"/>
      <c r="AFF238" s="13"/>
      <c r="AFG238" s="13"/>
      <c r="AFH238" s="13"/>
      <c r="AFI238" s="13"/>
      <c r="AFJ238" s="13"/>
      <c r="AFK238" s="13"/>
      <c r="AFL238" s="13"/>
      <c r="AFM238" s="13"/>
      <c r="AFN238" s="13"/>
      <c r="AFO238" s="13"/>
      <c r="AFP238" s="13"/>
      <c r="AFQ238" s="13"/>
      <c r="AFR238" s="13"/>
      <c r="AFS238" s="13"/>
      <c r="AFT238" s="13"/>
      <c r="AFU238" s="13"/>
      <c r="AFV238" s="13"/>
      <c r="AFW238" s="13"/>
      <c r="AFX238" s="13"/>
      <c r="AFY238" s="13"/>
      <c r="AFZ238" s="13"/>
      <c r="AGA238" s="13"/>
      <c r="AGB238" s="13"/>
      <c r="AGC238" s="13"/>
      <c r="AGD238" s="13"/>
      <c r="AGE238" s="13"/>
      <c r="AGF238" s="13"/>
      <c r="AGG238" s="13"/>
      <c r="AGH238" s="13"/>
      <c r="AGI238" s="13"/>
      <c r="AGJ238" s="13"/>
      <c r="AGK238" s="13"/>
      <c r="AGL238" s="13"/>
      <c r="AGM238" s="13"/>
      <c r="AGN238" s="13"/>
      <c r="AGO238" s="13"/>
      <c r="AGP238" s="13"/>
      <c r="AGQ238" s="13"/>
      <c r="AGR238" s="13"/>
      <c r="AGS238" s="13"/>
      <c r="AGT238" s="13"/>
      <c r="AGU238" s="13"/>
      <c r="AGV238" s="13"/>
      <c r="AGW238" s="13"/>
      <c r="AGX238" s="13"/>
      <c r="AGY238" s="13"/>
      <c r="AGZ238" s="13"/>
      <c r="AHA238" s="13"/>
      <c r="AHB238" s="13"/>
      <c r="AHC238" s="13"/>
      <c r="AHD238" s="13"/>
      <c r="AHE238" s="13"/>
      <c r="AHF238" s="13"/>
      <c r="AHG238" s="13"/>
      <c r="AHH238" s="13"/>
      <c r="AHI238" s="13"/>
      <c r="AHJ238" s="13"/>
      <c r="AHK238" s="13"/>
      <c r="AHL238" s="13"/>
      <c r="AHM238" s="13"/>
      <c r="AHN238" s="13"/>
      <c r="AHO238" s="13"/>
      <c r="AHP238" s="13"/>
      <c r="AHQ238" s="13"/>
      <c r="AHR238" s="13"/>
      <c r="AHS238" s="13"/>
      <c r="AHT238" s="13"/>
      <c r="AHU238" s="13"/>
      <c r="AHV238" s="13"/>
      <c r="AHW238" s="13"/>
      <c r="AHX238" s="13"/>
      <c r="AHY238" s="13"/>
      <c r="AHZ238" s="13"/>
      <c r="AIA238" s="13"/>
      <c r="AIB238" s="13"/>
      <c r="AIC238" s="13"/>
      <c r="AID238" s="13"/>
      <c r="AIE238" s="13"/>
      <c r="AIF238" s="13"/>
      <c r="AIG238" s="13"/>
      <c r="AIH238" s="13"/>
      <c r="AII238" s="13"/>
      <c r="AIJ238" s="13"/>
      <c r="AIK238" s="13"/>
      <c r="AIL238" s="13"/>
      <c r="AIM238" s="13"/>
      <c r="AIN238" s="13"/>
      <c r="AIO238" s="13"/>
      <c r="AIP238" s="13"/>
      <c r="AIQ238" s="13"/>
      <c r="AIR238" s="13"/>
      <c r="AIS238" s="13"/>
      <c r="AIT238" s="13"/>
      <c r="AIU238" s="13"/>
      <c r="AIV238" s="13"/>
      <c r="AIW238" s="13"/>
      <c r="AIX238" s="13"/>
      <c r="AIY238" s="13"/>
      <c r="AIZ238" s="13"/>
      <c r="AJA238" s="13"/>
      <c r="AJB238" s="13"/>
      <c r="AJC238" s="13"/>
      <c r="AJD238" s="13"/>
      <c r="AJE238" s="13"/>
      <c r="AJF238" s="13"/>
      <c r="AJG238" s="13"/>
      <c r="AJH238" s="13"/>
      <c r="AJI238" s="13"/>
      <c r="AJJ238" s="13"/>
      <c r="AJK238" s="13"/>
      <c r="AJL238" s="13"/>
      <c r="AJM238" s="13"/>
      <c r="AJN238" s="13"/>
      <c r="AJO238" s="13"/>
      <c r="AJP238" s="13"/>
      <c r="AJQ238" s="13"/>
      <c r="AJR238" s="13"/>
      <c r="AJS238" s="13"/>
      <c r="AJT238" s="13"/>
      <c r="AJU238" s="13"/>
      <c r="AJV238" s="13"/>
      <c r="AJW238" s="13"/>
      <c r="AJX238" s="13"/>
      <c r="AJY238" s="13"/>
      <c r="AJZ238" s="13"/>
      <c r="AKA238" s="13"/>
      <c r="AKB238" s="13"/>
      <c r="AKC238" s="13"/>
      <c r="AKD238" s="13"/>
      <c r="AKE238" s="13"/>
      <c r="AKF238" s="13"/>
      <c r="AKG238" s="13"/>
      <c r="AKH238" s="13"/>
      <c r="AKI238" s="13"/>
      <c r="AKJ238" s="13"/>
      <c r="AKK238" s="13"/>
      <c r="AKL238" s="13"/>
      <c r="AKM238" s="13"/>
      <c r="AKN238" s="13"/>
      <c r="AKO238" s="13"/>
      <c r="AKP238" s="13"/>
      <c r="AKQ238" s="13"/>
      <c r="AKR238" s="13"/>
      <c r="AKS238" s="13"/>
      <c r="AKT238" s="13"/>
      <c r="AKU238" s="13"/>
      <c r="AKV238" s="13"/>
      <c r="AKW238" s="13"/>
      <c r="AKX238" s="13"/>
      <c r="AKY238" s="13"/>
      <c r="AKZ238" s="13"/>
      <c r="ALA238" s="13"/>
      <c r="ALB238" s="13"/>
      <c r="ALC238" s="13"/>
      <c r="ALD238" s="13"/>
      <c r="ALE238" s="13"/>
      <c r="ALF238" s="13"/>
      <c r="ALG238" s="13"/>
      <c r="ALH238" s="13"/>
      <c r="ALI238" s="13"/>
      <c r="ALJ238" s="13"/>
      <c r="ALK238" s="13"/>
      <c r="ALL238" s="13"/>
      <c r="ALM238" s="13"/>
      <c r="ALN238" s="13"/>
      <c r="ALO238" s="13"/>
      <c r="ALP238" s="13"/>
      <c r="ALQ238" s="13"/>
      <c r="ALR238" s="13"/>
      <c r="ALS238" s="13"/>
      <c r="ALT238" s="13"/>
      <c r="ALU238" s="13"/>
      <c r="ALV238" s="13"/>
      <c r="ALW238" s="13"/>
      <c r="ALX238" s="13"/>
      <c r="ALY238" s="13"/>
      <c r="ALZ238" s="13"/>
      <c r="AMA238" s="13"/>
      <c r="AMB238" s="13"/>
      <c r="AMC238" s="13"/>
      <c r="AMD238" s="13"/>
      <c r="AME238" s="13"/>
      <c r="AMF238" s="13"/>
      <c r="AMG238" s="13"/>
      <c r="AMH238" s="13"/>
      <c r="AMI238" s="13"/>
    </row>
    <row r="239" spans="1:1023" s="14" customFormat="1" ht="46.5" customHeight="1">
      <c r="A239" s="70">
        <v>44553</v>
      </c>
      <c r="B239" s="89" t="s">
        <v>6</v>
      </c>
      <c r="C239" s="18" t="s">
        <v>784</v>
      </c>
      <c r="D239" s="89" t="s">
        <v>8</v>
      </c>
      <c r="E239" s="89">
        <v>83001630728</v>
      </c>
      <c r="F239" s="71" t="s">
        <v>785</v>
      </c>
      <c r="G239" s="89" t="s">
        <v>733</v>
      </c>
      <c r="H239" s="72" t="s">
        <v>734</v>
      </c>
      <c r="I239" s="89" t="s">
        <v>733</v>
      </c>
      <c r="J239" s="72" t="s">
        <v>734</v>
      </c>
      <c r="K239" s="35">
        <v>300</v>
      </c>
      <c r="L239" s="79">
        <v>44553</v>
      </c>
      <c r="M239" s="79">
        <v>44561</v>
      </c>
      <c r="N239" s="35">
        <v>0</v>
      </c>
      <c r="O239" s="13"/>
      <c r="P239" s="74"/>
      <c r="Q239" s="13"/>
      <c r="R239" s="13"/>
      <c r="S239" s="13"/>
      <c r="T239" s="13"/>
      <c r="U239" s="13"/>
      <c r="V239" s="13"/>
      <c r="W239" s="13"/>
      <c r="X239" s="13"/>
      <c r="Y239" s="13"/>
      <c r="Z239" s="13"/>
      <c r="AA239" s="13"/>
      <c r="AB239" s="13"/>
      <c r="AC239" s="13"/>
      <c r="AD239" s="13"/>
      <c r="AE239" s="13"/>
      <c r="AF239" s="13"/>
      <c r="AG239" s="13"/>
      <c r="AH239" s="13"/>
      <c r="AI239" s="13"/>
      <c r="AJ239" s="13"/>
      <c r="AK239" s="13"/>
      <c r="AL239" s="13"/>
      <c r="AM239" s="13"/>
      <c r="AN239" s="13"/>
      <c r="AO239" s="13"/>
      <c r="AP239" s="13"/>
      <c r="AQ239" s="13"/>
      <c r="AR239" s="13"/>
      <c r="AS239" s="13"/>
      <c r="AT239" s="13"/>
      <c r="AU239" s="13"/>
      <c r="AV239" s="13"/>
      <c r="AW239" s="13"/>
      <c r="AX239" s="13"/>
      <c r="AY239" s="13"/>
      <c r="AZ239" s="13"/>
      <c r="BA239" s="13"/>
      <c r="BB239" s="13"/>
      <c r="BC239" s="13"/>
      <c r="BD239" s="13"/>
      <c r="BE239" s="13"/>
      <c r="BF239" s="13"/>
      <c r="BG239" s="13"/>
      <c r="BH239" s="13"/>
      <c r="BI239" s="13"/>
      <c r="BJ239" s="13"/>
      <c r="BK239" s="13"/>
      <c r="BL239" s="13"/>
      <c r="BM239" s="13"/>
      <c r="BN239" s="13"/>
      <c r="BO239" s="13"/>
      <c r="BP239" s="13"/>
      <c r="BQ239" s="13"/>
      <c r="BR239" s="13"/>
      <c r="BS239" s="13"/>
      <c r="BT239" s="13"/>
      <c r="BU239" s="13"/>
      <c r="BV239" s="13"/>
      <c r="BW239" s="13"/>
      <c r="BX239" s="13"/>
      <c r="BY239" s="13"/>
      <c r="BZ239" s="13"/>
      <c r="CA239" s="13"/>
      <c r="CB239" s="13"/>
      <c r="CC239" s="13"/>
      <c r="CD239" s="13"/>
      <c r="CE239" s="13"/>
      <c r="CF239" s="13"/>
      <c r="CG239" s="13"/>
      <c r="CH239" s="13"/>
      <c r="CI239" s="13"/>
      <c r="CJ239" s="13"/>
      <c r="CK239" s="13"/>
      <c r="CL239" s="13"/>
      <c r="CM239" s="13"/>
      <c r="CN239" s="13"/>
      <c r="CO239" s="13"/>
      <c r="CP239" s="13"/>
      <c r="CQ239" s="13"/>
      <c r="CR239" s="13"/>
      <c r="CS239" s="13"/>
      <c r="CT239" s="13"/>
      <c r="CU239" s="13"/>
      <c r="CV239" s="13"/>
      <c r="CW239" s="13"/>
      <c r="CX239" s="13"/>
      <c r="CY239" s="13"/>
      <c r="CZ239" s="13"/>
      <c r="DA239" s="13"/>
      <c r="DB239" s="13"/>
      <c r="DC239" s="13"/>
      <c r="DD239" s="13"/>
      <c r="DE239" s="13"/>
      <c r="DF239" s="13"/>
      <c r="DG239" s="13"/>
      <c r="DH239" s="13"/>
      <c r="DI239" s="13"/>
      <c r="DJ239" s="13"/>
      <c r="DK239" s="13"/>
      <c r="DL239" s="13"/>
      <c r="DM239" s="13"/>
      <c r="DN239" s="13"/>
      <c r="DO239" s="13"/>
      <c r="DP239" s="13"/>
      <c r="DQ239" s="13"/>
      <c r="DR239" s="13"/>
      <c r="DS239" s="13"/>
      <c r="DT239" s="13"/>
      <c r="DU239" s="13"/>
      <c r="DV239" s="13"/>
      <c r="DW239" s="13"/>
      <c r="DX239" s="13"/>
      <c r="DY239" s="13"/>
      <c r="DZ239" s="13"/>
      <c r="EA239" s="13"/>
      <c r="EB239" s="13"/>
      <c r="EC239" s="13"/>
      <c r="ED239" s="13"/>
      <c r="EE239" s="13"/>
      <c r="EF239" s="13"/>
      <c r="EG239" s="13"/>
      <c r="EH239" s="13"/>
      <c r="EI239" s="13"/>
      <c r="EJ239" s="13"/>
      <c r="EK239" s="13"/>
      <c r="EL239" s="13"/>
      <c r="EM239" s="13"/>
      <c r="EN239" s="13"/>
      <c r="EO239" s="13"/>
      <c r="EP239" s="13"/>
      <c r="EQ239" s="13"/>
      <c r="ER239" s="13"/>
      <c r="ES239" s="13"/>
      <c r="ET239" s="13"/>
      <c r="EU239" s="13"/>
      <c r="EV239" s="13"/>
      <c r="EW239" s="13"/>
      <c r="EX239" s="13"/>
      <c r="EY239" s="13"/>
      <c r="EZ239" s="13"/>
      <c r="FA239" s="13"/>
      <c r="FB239" s="13"/>
      <c r="FC239" s="13"/>
      <c r="FD239" s="13"/>
      <c r="FE239" s="13"/>
      <c r="FF239" s="13"/>
      <c r="FG239" s="13"/>
      <c r="FH239" s="13"/>
      <c r="FI239" s="13"/>
      <c r="FJ239" s="13"/>
      <c r="FK239" s="13"/>
      <c r="FL239" s="13"/>
      <c r="FM239" s="13"/>
      <c r="FN239" s="13"/>
      <c r="FO239" s="13"/>
      <c r="FP239" s="13"/>
      <c r="FQ239" s="13"/>
      <c r="FR239" s="13"/>
      <c r="FS239" s="13"/>
      <c r="FT239" s="13"/>
      <c r="FU239" s="13"/>
      <c r="FV239" s="13"/>
      <c r="FW239" s="13"/>
      <c r="FX239" s="13"/>
      <c r="FY239" s="13"/>
      <c r="FZ239" s="13"/>
      <c r="GA239" s="13"/>
      <c r="GB239" s="13"/>
      <c r="GC239" s="13"/>
      <c r="GD239" s="13"/>
      <c r="GE239" s="13"/>
      <c r="GF239" s="13"/>
      <c r="GG239" s="13"/>
      <c r="GH239" s="13"/>
      <c r="GI239" s="13"/>
      <c r="GJ239" s="13"/>
      <c r="GK239" s="13"/>
      <c r="GL239" s="13"/>
      <c r="GM239" s="13"/>
      <c r="GN239" s="13"/>
      <c r="GO239" s="13"/>
      <c r="GP239" s="13"/>
      <c r="GQ239" s="13"/>
      <c r="GR239" s="13"/>
      <c r="GS239" s="13"/>
      <c r="GT239" s="13"/>
      <c r="GU239" s="13"/>
      <c r="GV239" s="13"/>
      <c r="GW239" s="13"/>
      <c r="GX239" s="13"/>
      <c r="GY239" s="13"/>
      <c r="GZ239" s="13"/>
      <c r="HA239" s="13"/>
      <c r="HB239" s="13"/>
      <c r="HC239" s="13"/>
      <c r="HD239" s="13"/>
      <c r="HE239" s="13"/>
      <c r="HF239" s="13"/>
      <c r="HG239" s="13"/>
      <c r="HH239" s="13"/>
      <c r="HI239" s="13"/>
      <c r="HJ239" s="13"/>
      <c r="HK239" s="13"/>
      <c r="HL239" s="13"/>
      <c r="HM239" s="13"/>
      <c r="HN239" s="13"/>
      <c r="HO239" s="13"/>
      <c r="HP239" s="13"/>
      <c r="HQ239" s="13"/>
      <c r="HR239" s="13"/>
      <c r="HS239" s="13"/>
      <c r="HT239" s="13"/>
      <c r="HU239" s="13"/>
      <c r="HV239" s="13"/>
      <c r="HW239" s="13"/>
      <c r="HX239" s="13"/>
      <c r="HY239" s="13"/>
      <c r="HZ239" s="13"/>
      <c r="IA239" s="13"/>
      <c r="IB239" s="13"/>
      <c r="IC239" s="13"/>
      <c r="ID239" s="13"/>
      <c r="IE239" s="13"/>
      <c r="IF239" s="13"/>
      <c r="IG239" s="13"/>
      <c r="IH239" s="13"/>
      <c r="II239" s="13"/>
      <c r="IJ239" s="13"/>
      <c r="IK239" s="13"/>
      <c r="IL239" s="13"/>
      <c r="IM239" s="13"/>
      <c r="IN239" s="13"/>
      <c r="IO239" s="13"/>
      <c r="IP239" s="13"/>
      <c r="IQ239" s="13"/>
      <c r="IR239" s="13"/>
      <c r="IS239" s="13"/>
      <c r="IT239" s="13"/>
      <c r="IU239" s="13"/>
      <c r="IV239" s="13"/>
      <c r="IW239" s="13"/>
      <c r="IX239" s="13"/>
      <c r="IY239" s="13"/>
      <c r="IZ239" s="13"/>
      <c r="JA239" s="13"/>
      <c r="JB239" s="13"/>
      <c r="JC239" s="13"/>
      <c r="JD239" s="13"/>
      <c r="JE239" s="13"/>
      <c r="JF239" s="13"/>
      <c r="JG239" s="13"/>
      <c r="JH239" s="13"/>
      <c r="JI239" s="13"/>
      <c r="JJ239" s="13"/>
      <c r="JK239" s="13"/>
      <c r="JL239" s="13"/>
      <c r="JM239" s="13"/>
      <c r="JN239" s="13"/>
      <c r="JO239" s="13"/>
      <c r="JP239" s="13"/>
      <c r="JQ239" s="13"/>
      <c r="JR239" s="13"/>
      <c r="JS239" s="13"/>
      <c r="JT239" s="13"/>
      <c r="JU239" s="13"/>
      <c r="JV239" s="13"/>
      <c r="JW239" s="13"/>
      <c r="JX239" s="13"/>
      <c r="JY239" s="13"/>
      <c r="JZ239" s="13"/>
      <c r="KA239" s="13"/>
      <c r="KB239" s="13"/>
      <c r="KC239" s="13"/>
      <c r="KD239" s="13"/>
      <c r="KE239" s="13"/>
      <c r="KF239" s="13"/>
      <c r="KG239" s="13"/>
      <c r="KH239" s="13"/>
      <c r="KI239" s="13"/>
      <c r="KJ239" s="13"/>
      <c r="KK239" s="13"/>
      <c r="KL239" s="13"/>
      <c r="KM239" s="13"/>
      <c r="KN239" s="13"/>
      <c r="KO239" s="13"/>
      <c r="KP239" s="13"/>
      <c r="KQ239" s="13"/>
      <c r="KR239" s="13"/>
      <c r="KS239" s="13"/>
      <c r="KT239" s="13"/>
      <c r="KU239" s="13"/>
      <c r="KV239" s="13"/>
      <c r="KW239" s="13"/>
      <c r="KX239" s="13"/>
      <c r="KY239" s="13"/>
      <c r="KZ239" s="13"/>
      <c r="LA239" s="13"/>
      <c r="LB239" s="13"/>
      <c r="LC239" s="13"/>
      <c r="LD239" s="13"/>
      <c r="LE239" s="13"/>
      <c r="LF239" s="13"/>
      <c r="LG239" s="13"/>
      <c r="LH239" s="13"/>
      <c r="LI239" s="13"/>
      <c r="LJ239" s="13"/>
      <c r="LK239" s="13"/>
      <c r="LL239" s="13"/>
      <c r="LM239" s="13"/>
      <c r="LN239" s="13"/>
      <c r="LO239" s="13"/>
      <c r="LP239" s="13"/>
      <c r="LQ239" s="13"/>
      <c r="LR239" s="13"/>
      <c r="LS239" s="13"/>
      <c r="LT239" s="13"/>
      <c r="LU239" s="13"/>
      <c r="LV239" s="13"/>
      <c r="LW239" s="13"/>
      <c r="LX239" s="13"/>
      <c r="LY239" s="13"/>
      <c r="LZ239" s="13"/>
      <c r="MA239" s="13"/>
      <c r="MB239" s="13"/>
      <c r="MC239" s="13"/>
      <c r="MD239" s="13"/>
      <c r="ME239" s="13"/>
      <c r="MF239" s="13"/>
      <c r="MG239" s="13"/>
      <c r="MH239" s="13"/>
      <c r="MI239" s="13"/>
      <c r="MJ239" s="13"/>
      <c r="MK239" s="13"/>
      <c r="ML239" s="13"/>
      <c r="MM239" s="13"/>
      <c r="MN239" s="13"/>
      <c r="MO239" s="13"/>
      <c r="MP239" s="13"/>
      <c r="MQ239" s="13"/>
      <c r="MR239" s="13"/>
      <c r="MS239" s="13"/>
      <c r="MT239" s="13"/>
      <c r="MU239" s="13"/>
      <c r="MV239" s="13"/>
      <c r="MW239" s="13"/>
      <c r="MX239" s="13"/>
      <c r="MY239" s="13"/>
      <c r="MZ239" s="13"/>
      <c r="NA239" s="13"/>
      <c r="NB239" s="13"/>
      <c r="NC239" s="13"/>
      <c r="ND239" s="13"/>
      <c r="NE239" s="13"/>
      <c r="NF239" s="13"/>
      <c r="NG239" s="13"/>
      <c r="NH239" s="13"/>
      <c r="NI239" s="13"/>
      <c r="NJ239" s="13"/>
      <c r="NK239" s="13"/>
      <c r="NL239" s="13"/>
      <c r="NM239" s="13"/>
      <c r="NN239" s="13"/>
      <c r="NO239" s="13"/>
      <c r="NP239" s="13"/>
      <c r="NQ239" s="13"/>
      <c r="NR239" s="13"/>
      <c r="NS239" s="13"/>
      <c r="NT239" s="13"/>
      <c r="NU239" s="13"/>
      <c r="NV239" s="13"/>
      <c r="NW239" s="13"/>
      <c r="NX239" s="13"/>
      <c r="NY239" s="13"/>
      <c r="NZ239" s="13"/>
      <c r="OA239" s="13"/>
      <c r="OB239" s="13"/>
      <c r="OC239" s="13"/>
      <c r="OD239" s="13"/>
      <c r="OE239" s="13"/>
      <c r="OF239" s="13"/>
      <c r="OG239" s="13"/>
      <c r="OH239" s="13"/>
      <c r="OI239" s="13"/>
      <c r="OJ239" s="13"/>
      <c r="OK239" s="13"/>
      <c r="OL239" s="13"/>
      <c r="OM239" s="13"/>
      <c r="ON239" s="13"/>
      <c r="OO239" s="13"/>
      <c r="OP239" s="13"/>
      <c r="OQ239" s="13"/>
      <c r="OR239" s="13"/>
      <c r="OS239" s="13"/>
      <c r="OT239" s="13"/>
      <c r="OU239" s="13"/>
      <c r="OV239" s="13"/>
      <c r="OW239" s="13"/>
      <c r="OX239" s="13"/>
      <c r="OY239" s="13"/>
      <c r="OZ239" s="13"/>
      <c r="PA239" s="13"/>
      <c r="PB239" s="13"/>
      <c r="PC239" s="13"/>
      <c r="PD239" s="13"/>
      <c r="PE239" s="13"/>
      <c r="PF239" s="13"/>
      <c r="PG239" s="13"/>
      <c r="PH239" s="13"/>
      <c r="PI239" s="13"/>
      <c r="PJ239" s="13"/>
      <c r="PK239" s="13"/>
      <c r="PL239" s="13"/>
      <c r="PM239" s="13"/>
      <c r="PN239" s="13"/>
      <c r="PO239" s="13"/>
      <c r="PP239" s="13"/>
      <c r="PQ239" s="13"/>
      <c r="PR239" s="13"/>
      <c r="PS239" s="13"/>
      <c r="PT239" s="13"/>
      <c r="PU239" s="13"/>
      <c r="PV239" s="13"/>
      <c r="PW239" s="13"/>
      <c r="PX239" s="13"/>
      <c r="PY239" s="13"/>
      <c r="PZ239" s="13"/>
      <c r="QA239" s="13"/>
      <c r="QB239" s="13"/>
      <c r="QC239" s="13"/>
      <c r="QD239" s="13"/>
      <c r="QE239" s="13"/>
      <c r="QF239" s="13"/>
      <c r="QG239" s="13"/>
      <c r="QH239" s="13"/>
      <c r="QI239" s="13"/>
      <c r="QJ239" s="13"/>
      <c r="QK239" s="13"/>
      <c r="QL239" s="13"/>
      <c r="QM239" s="13"/>
      <c r="QN239" s="13"/>
      <c r="QO239" s="13"/>
      <c r="QP239" s="13"/>
      <c r="QQ239" s="13"/>
      <c r="QR239" s="13"/>
      <c r="QS239" s="13"/>
      <c r="QT239" s="13"/>
      <c r="QU239" s="13"/>
      <c r="QV239" s="13"/>
      <c r="QW239" s="13"/>
      <c r="QX239" s="13"/>
      <c r="QY239" s="13"/>
      <c r="QZ239" s="13"/>
      <c r="RA239" s="13"/>
      <c r="RB239" s="13"/>
      <c r="RC239" s="13"/>
      <c r="RD239" s="13"/>
      <c r="RE239" s="13"/>
      <c r="RF239" s="13"/>
      <c r="RG239" s="13"/>
      <c r="RH239" s="13"/>
      <c r="RI239" s="13"/>
      <c r="RJ239" s="13"/>
      <c r="RK239" s="13"/>
      <c r="RL239" s="13"/>
      <c r="RM239" s="13"/>
      <c r="RN239" s="13"/>
      <c r="RO239" s="13"/>
      <c r="RP239" s="13"/>
      <c r="RQ239" s="13"/>
      <c r="RR239" s="13"/>
      <c r="RS239" s="13"/>
      <c r="RT239" s="13"/>
      <c r="RU239" s="13"/>
      <c r="RV239" s="13"/>
      <c r="RW239" s="13"/>
      <c r="RX239" s="13"/>
      <c r="RY239" s="13"/>
      <c r="RZ239" s="13"/>
      <c r="SA239" s="13"/>
      <c r="SB239" s="13"/>
      <c r="SC239" s="13"/>
      <c r="SD239" s="13"/>
      <c r="SE239" s="13"/>
      <c r="SF239" s="13"/>
      <c r="SG239" s="13"/>
      <c r="SH239" s="13"/>
      <c r="SI239" s="13"/>
      <c r="SJ239" s="13"/>
      <c r="SK239" s="13"/>
      <c r="SL239" s="13"/>
      <c r="SM239" s="13"/>
      <c r="SN239" s="13"/>
      <c r="SO239" s="13"/>
      <c r="SP239" s="13"/>
      <c r="SQ239" s="13"/>
      <c r="SR239" s="13"/>
      <c r="SS239" s="13"/>
      <c r="ST239" s="13"/>
      <c r="SU239" s="13"/>
      <c r="SV239" s="13"/>
      <c r="SW239" s="13"/>
      <c r="SX239" s="13"/>
      <c r="SY239" s="13"/>
      <c r="SZ239" s="13"/>
      <c r="TA239" s="13"/>
      <c r="TB239" s="13"/>
      <c r="TC239" s="13"/>
      <c r="TD239" s="13"/>
      <c r="TE239" s="13"/>
      <c r="TF239" s="13"/>
      <c r="TG239" s="13"/>
      <c r="TH239" s="13"/>
      <c r="TI239" s="13"/>
      <c r="TJ239" s="13"/>
      <c r="TK239" s="13"/>
      <c r="TL239" s="13"/>
      <c r="TM239" s="13"/>
      <c r="TN239" s="13"/>
      <c r="TO239" s="13"/>
      <c r="TP239" s="13"/>
      <c r="TQ239" s="13"/>
      <c r="TR239" s="13"/>
      <c r="TS239" s="13"/>
      <c r="TT239" s="13"/>
      <c r="TU239" s="13"/>
      <c r="TV239" s="13"/>
      <c r="TW239" s="13"/>
      <c r="TX239" s="13"/>
      <c r="TY239" s="13"/>
      <c r="TZ239" s="13"/>
      <c r="UA239" s="13"/>
      <c r="UB239" s="13"/>
      <c r="UC239" s="13"/>
      <c r="UD239" s="13"/>
      <c r="UE239" s="13"/>
      <c r="UF239" s="13"/>
      <c r="UG239" s="13"/>
      <c r="UH239" s="13"/>
      <c r="UI239" s="13"/>
      <c r="UJ239" s="13"/>
      <c r="UK239" s="13"/>
      <c r="UL239" s="13"/>
      <c r="UM239" s="13"/>
      <c r="UN239" s="13"/>
      <c r="UO239" s="13"/>
      <c r="UP239" s="13"/>
      <c r="UQ239" s="13"/>
      <c r="UR239" s="13"/>
      <c r="US239" s="13"/>
      <c r="UT239" s="13"/>
      <c r="UU239" s="13"/>
      <c r="UV239" s="13"/>
      <c r="UW239" s="13"/>
      <c r="UX239" s="13"/>
      <c r="UY239" s="13"/>
      <c r="UZ239" s="13"/>
      <c r="VA239" s="13"/>
      <c r="VB239" s="13"/>
      <c r="VC239" s="13"/>
      <c r="VD239" s="13"/>
      <c r="VE239" s="13"/>
      <c r="VF239" s="13"/>
      <c r="VG239" s="13"/>
      <c r="VH239" s="13"/>
      <c r="VI239" s="13"/>
      <c r="VJ239" s="13"/>
      <c r="VK239" s="13"/>
      <c r="VL239" s="13"/>
      <c r="VM239" s="13"/>
      <c r="VN239" s="13"/>
      <c r="VO239" s="13"/>
      <c r="VP239" s="13"/>
      <c r="VQ239" s="13"/>
      <c r="VR239" s="13"/>
      <c r="VS239" s="13"/>
      <c r="VT239" s="13"/>
      <c r="VU239" s="13"/>
      <c r="VV239" s="13"/>
      <c r="VW239" s="13"/>
      <c r="VX239" s="13"/>
      <c r="VY239" s="13"/>
      <c r="VZ239" s="13"/>
      <c r="WA239" s="13"/>
      <c r="WB239" s="13"/>
      <c r="WC239" s="13"/>
      <c r="WD239" s="13"/>
      <c r="WE239" s="13"/>
      <c r="WF239" s="13"/>
      <c r="WG239" s="13"/>
      <c r="WH239" s="13"/>
      <c r="WI239" s="13"/>
      <c r="WJ239" s="13"/>
      <c r="WK239" s="13"/>
      <c r="WL239" s="13"/>
      <c r="WM239" s="13"/>
      <c r="WN239" s="13"/>
      <c r="WO239" s="13"/>
      <c r="WP239" s="13"/>
      <c r="WQ239" s="13"/>
      <c r="WR239" s="13"/>
      <c r="WS239" s="13"/>
      <c r="WT239" s="13"/>
      <c r="WU239" s="13"/>
      <c r="WV239" s="13"/>
      <c r="WW239" s="13"/>
      <c r="WX239" s="13"/>
      <c r="WY239" s="13"/>
      <c r="WZ239" s="13"/>
      <c r="XA239" s="13"/>
      <c r="XB239" s="13"/>
      <c r="XC239" s="13"/>
      <c r="XD239" s="13"/>
      <c r="XE239" s="13"/>
      <c r="XF239" s="13"/>
      <c r="XG239" s="13"/>
      <c r="XH239" s="13"/>
      <c r="XI239" s="13"/>
      <c r="XJ239" s="13"/>
      <c r="XK239" s="13"/>
      <c r="XL239" s="13"/>
      <c r="XM239" s="13"/>
      <c r="XN239" s="13"/>
      <c r="XO239" s="13"/>
      <c r="XP239" s="13"/>
      <c r="XQ239" s="13"/>
      <c r="XR239" s="13"/>
      <c r="XS239" s="13"/>
      <c r="XT239" s="13"/>
      <c r="XU239" s="13"/>
      <c r="XV239" s="13"/>
      <c r="XW239" s="13"/>
      <c r="XX239" s="13"/>
      <c r="XY239" s="13"/>
      <c r="XZ239" s="13"/>
      <c r="YA239" s="13"/>
      <c r="YB239" s="13"/>
      <c r="YC239" s="13"/>
      <c r="YD239" s="13"/>
      <c r="YE239" s="13"/>
      <c r="YF239" s="13"/>
      <c r="YG239" s="13"/>
      <c r="YH239" s="13"/>
      <c r="YI239" s="13"/>
      <c r="YJ239" s="13"/>
      <c r="YK239" s="13"/>
      <c r="YL239" s="13"/>
      <c r="YM239" s="13"/>
      <c r="YN239" s="13"/>
      <c r="YO239" s="13"/>
      <c r="YP239" s="13"/>
      <c r="YQ239" s="13"/>
      <c r="YR239" s="13"/>
      <c r="YS239" s="13"/>
      <c r="YT239" s="13"/>
      <c r="YU239" s="13"/>
      <c r="YV239" s="13"/>
      <c r="YW239" s="13"/>
      <c r="YX239" s="13"/>
      <c r="YY239" s="13"/>
      <c r="YZ239" s="13"/>
      <c r="ZA239" s="13"/>
      <c r="ZB239" s="13"/>
      <c r="ZC239" s="13"/>
      <c r="ZD239" s="13"/>
      <c r="ZE239" s="13"/>
      <c r="ZF239" s="13"/>
      <c r="ZG239" s="13"/>
      <c r="ZH239" s="13"/>
      <c r="ZI239" s="13"/>
      <c r="ZJ239" s="13"/>
      <c r="ZK239" s="13"/>
      <c r="ZL239" s="13"/>
      <c r="ZM239" s="13"/>
      <c r="ZN239" s="13"/>
      <c r="ZO239" s="13"/>
      <c r="ZP239" s="13"/>
      <c r="ZQ239" s="13"/>
      <c r="ZR239" s="13"/>
      <c r="ZS239" s="13"/>
      <c r="ZT239" s="13"/>
      <c r="ZU239" s="13"/>
      <c r="ZV239" s="13"/>
      <c r="ZW239" s="13"/>
      <c r="ZX239" s="13"/>
      <c r="ZY239" s="13"/>
      <c r="ZZ239" s="13"/>
      <c r="AAA239" s="13"/>
      <c r="AAB239" s="13"/>
      <c r="AAC239" s="13"/>
      <c r="AAD239" s="13"/>
      <c r="AAE239" s="13"/>
      <c r="AAF239" s="13"/>
      <c r="AAG239" s="13"/>
      <c r="AAH239" s="13"/>
      <c r="AAI239" s="13"/>
      <c r="AAJ239" s="13"/>
      <c r="AAK239" s="13"/>
      <c r="AAL239" s="13"/>
      <c r="AAM239" s="13"/>
      <c r="AAN239" s="13"/>
      <c r="AAO239" s="13"/>
      <c r="AAP239" s="13"/>
      <c r="AAQ239" s="13"/>
      <c r="AAR239" s="13"/>
      <c r="AAS239" s="13"/>
      <c r="AAT239" s="13"/>
      <c r="AAU239" s="13"/>
      <c r="AAV239" s="13"/>
      <c r="AAW239" s="13"/>
      <c r="AAX239" s="13"/>
      <c r="AAY239" s="13"/>
      <c r="AAZ239" s="13"/>
      <c r="ABA239" s="13"/>
      <c r="ABB239" s="13"/>
      <c r="ABC239" s="13"/>
      <c r="ABD239" s="13"/>
      <c r="ABE239" s="13"/>
      <c r="ABF239" s="13"/>
      <c r="ABG239" s="13"/>
      <c r="ABH239" s="13"/>
      <c r="ABI239" s="13"/>
      <c r="ABJ239" s="13"/>
      <c r="ABK239" s="13"/>
      <c r="ABL239" s="13"/>
      <c r="ABM239" s="13"/>
      <c r="ABN239" s="13"/>
      <c r="ABO239" s="13"/>
      <c r="ABP239" s="13"/>
      <c r="ABQ239" s="13"/>
      <c r="ABR239" s="13"/>
      <c r="ABS239" s="13"/>
      <c r="ABT239" s="13"/>
      <c r="ABU239" s="13"/>
      <c r="ABV239" s="13"/>
      <c r="ABW239" s="13"/>
      <c r="ABX239" s="13"/>
      <c r="ABY239" s="13"/>
      <c r="ABZ239" s="13"/>
      <c r="ACA239" s="13"/>
      <c r="ACB239" s="13"/>
      <c r="ACC239" s="13"/>
      <c r="ACD239" s="13"/>
      <c r="ACE239" s="13"/>
      <c r="ACF239" s="13"/>
      <c r="ACG239" s="13"/>
      <c r="ACH239" s="13"/>
      <c r="ACI239" s="13"/>
      <c r="ACJ239" s="13"/>
      <c r="ACK239" s="13"/>
      <c r="ACL239" s="13"/>
      <c r="ACM239" s="13"/>
      <c r="ACN239" s="13"/>
      <c r="ACO239" s="13"/>
      <c r="ACP239" s="13"/>
      <c r="ACQ239" s="13"/>
      <c r="ACR239" s="13"/>
      <c r="ACS239" s="13"/>
      <c r="ACT239" s="13"/>
      <c r="ACU239" s="13"/>
      <c r="ACV239" s="13"/>
      <c r="ACW239" s="13"/>
      <c r="ACX239" s="13"/>
      <c r="ACY239" s="13"/>
      <c r="ACZ239" s="13"/>
      <c r="ADA239" s="13"/>
      <c r="ADB239" s="13"/>
      <c r="ADC239" s="13"/>
      <c r="ADD239" s="13"/>
      <c r="ADE239" s="13"/>
      <c r="ADF239" s="13"/>
      <c r="ADG239" s="13"/>
      <c r="ADH239" s="13"/>
      <c r="ADI239" s="13"/>
      <c r="ADJ239" s="13"/>
      <c r="ADK239" s="13"/>
      <c r="ADL239" s="13"/>
      <c r="ADM239" s="13"/>
      <c r="ADN239" s="13"/>
      <c r="ADO239" s="13"/>
      <c r="ADP239" s="13"/>
      <c r="ADQ239" s="13"/>
      <c r="ADR239" s="13"/>
      <c r="ADS239" s="13"/>
      <c r="ADT239" s="13"/>
      <c r="ADU239" s="13"/>
      <c r="ADV239" s="13"/>
      <c r="ADW239" s="13"/>
      <c r="ADX239" s="13"/>
      <c r="ADY239" s="13"/>
      <c r="ADZ239" s="13"/>
      <c r="AEA239" s="13"/>
      <c r="AEB239" s="13"/>
      <c r="AEC239" s="13"/>
      <c r="AED239" s="13"/>
      <c r="AEE239" s="13"/>
      <c r="AEF239" s="13"/>
      <c r="AEG239" s="13"/>
      <c r="AEH239" s="13"/>
      <c r="AEI239" s="13"/>
      <c r="AEJ239" s="13"/>
      <c r="AEK239" s="13"/>
      <c r="AEL239" s="13"/>
      <c r="AEM239" s="13"/>
      <c r="AEN239" s="13"/>
      <c r="AEO239" s="13"/>
      <c r="AEP239" s="13"/>
      <c r="AEQ239" s="13"/>
      <c r="AER239" s="13"/>
      <c r="AES239" s="13"/>
      <c r="AET239" s="13"/>
      <c r="AEU239" s="13"/>
      <c r="AEV239" s="13"/>
      <c r="AEW239" s="13"/>
      <c r="AEX239" s="13"/>
      <c r="AEY239" s="13"/>
      <c r="AEZ239" s="13"/>
      <c r="AFA239" s="13"/>
      <c r="AFB239" s="13"/>
      <c r="AFC239" s="13"/>
      <c r="AFD239" s="13"/>
      <c r="AFE239" s="13"/>
      <c r="AFF239" s="13"/>
      <c r="AFG239" s="13"/>
      <c r="AFH239" s="13"/>
      <c r="AFI239" s="13"/>
      <c r="AFJ239" s="13"/>
      <c r="AFK239" s="13"/>
      <c r="AFL239" s="13"/>
      <c r="AFM239" s="13"/>
      <c r="AFN239" s="13"/>
      <c r="AFO239" s="13"/>
      <c r="AFP239" s="13"/>
      <c r="AFQ239" s="13"/>
      <c r="AFR239" s="13"/>
      <c r="AFS239" s="13"/>
      <c r="AFT239" s="13"/>
      <c r="AFU239" s="13"/>
      <c r="AFV239" s="13"/>
      <c r="AFW239" s="13"/>
      <c r="AFX239" s="13"/>
      <c r="AFY239" s="13"/>
      <c r="AFZ239" s="13"/>
      <c r="AGA239" s="13"/>
      <c r="AGB239" s="13"/>
      <c r="AGC239" s="13"/>
      <c r="AGD239" s="13"/>
      <c r="AGE239" s="13"/>
      <c r="AGF239" s="13"/>
      <c r="AGG239" s="13"/>
      <c r="AGH239" s="13"/>
      <c r="AGI239" s="13"/>
      <c r="AGJ239" s="13"/>
      <c r="AGK239" s="13"/>
      <c r="AGL239" s="13"/>
      <c r="AGM239" s="13"/>
      <c r="AGN239" s="13"/>
      <c r="AGO239" s="13"/>
      <c r="AGP239" s="13"/>
      <c r="AGQ239" s="13"/>
      <c r="AGR239" s="13"/>
      <c r="AGS239" s="13"/>
      <c r="AGT239" s="13"/>
      <c r="AGU239" s="13"/>
      <c r="AGV239" s="13"/>
      <c r="AGW239" s="13"/>
      <c r="AGX239" s="13"/>
      <c r="AGY239" s="13"/>
      <c r="AGZ239" s="13"/>
      <c r="AHA239" s="13"/>
      <c r="AHB239" s="13"/>
      <c r="AHC239" s="13"/>
      <c r="AHD239" s="13"/>
      <c r="AHE239" s="13"/>
      <c r="AHF239" s="13"/>
      <c r="AHG239" s="13"/>
      <c r="AHH239" s="13"/>
      <c r="AHI239" s="13"/>
      <c r="AHJ239" s="13"/>
      <c r="AHK239" s="13"/>
      <c r="AHL239" s="13"/>
      <c r="AHM239" s="13"/>
      <c r="AHN239" s="13"/>
      <c r="AHO239" s="13"/>
      <c r="AHP239" s="13"/>
      <c r="AHQ239" s="13"/>
      <c r="AHR239" s="13"/>
      <c r="AHS239" s="13"/>
      <c r="AHT239" s="13"/>
      <c r="AHU239" s="13"/>
      <c r="AHV239" s="13"/>
      <c r="AHW239" s="13"/>
      <c r="AHX239" s="13"/>
      <c r="AHY239" s="13"/>
      <c r="AHZ239" s="13"/>
      <c r="AIA239" s="13"/>
      <c r="AIB239" s="13"/>
      <c r="AIC239" s="13"/>
      <c r="AID239" s="13"/>
      <c r="AIE239" s="13"/>
      <c r="AIF239" s="13"/>
      <c r="AIG239" s="13"/>
      <c r="AIH239" s="13"/>
      <c r="AII239" s="13"/>
      <c r="AIJ239" s="13"/>
      <c r="AIK239" s="13"/>
      <c r="AIL239" s="13"/>
      <c r="AIM239" s="13"/>
      <c r="AIN239" s="13"/>
      <c r="AIO239" s="13"/>
      <c r="AIP239" s="13"/>
      <c r="AIQ239" s="13"/>
      <c r="AIR239" s="13"/>
      <c r="AIS239" s="13"/>
      <c r="AIT239" s="13"/>
      <c r="AIU239" s="13"/>
      <c r="AIV239" s="13"/>
      <c r="AIW239" s="13"/>
      <c r="AIX239" s="13"/>
      <c r="AIY239" s="13"/>
      <c r="AIZ239" s="13"/>
      <c r="AJA239" s="13"/>
      <c r="AJB239" s="13"/>
      <c r="AJC239" s="13"/>
      <c r="AJD239" s="13"/>
      <c r="AJE239" s="13"/>
      <c r="AJF239" s="13"/>
      <c r="AJG239" s="13"/>
      <c r="AJH239" s="13"/>
      <c r="AJI239" s="13"/>
      <c r="AJJ239" s="13"/>
      <c r="AJK239" s="13"/>
      <c r="AJL239" s="13"/>
      <c r="AJM239" s="13"/>
      <c r="AJN239" s="13"/>
      <c r="AJO239" s="13"/>
      <c r="AJP239" s="13"/>
      <c r="AJQ239" s="13"/>
      <c r="AJR239" s="13"/>
      <c r="AJS239" s="13"/>
      <c r="AJT239" s="13"/>
      <c r="AJU239" s="13"/>
      <c r="AJV239" s="13"/>
      <c r="AJW239" s="13"/>
      <c r="AJX239" s="13"/>
      <c r="AJY239" s="13"/>
      <c r="AJZ239" s="13"/>
      <c r="AKA239" s="13"/>
      <c r="AKB239" s="13"/>
      <c r="AKC239" s="13"/>
      <c r="AKD239" s="13"/>
      <c r="AKE239" s="13"/>
      <c r="AKF239" s="13"/>
      <c r="AKG239" s="13"/>
      <c r="AKH239" s="13"/>
      <c r="AKI239" s="13"/>
      <c r="AKJ239" s="13"/>
      <c r="AKK239" s="13"/>
      <c r="AKL239" s="13"/>
      <c r="AKM239" s="13"/>
      <c r="AKN239" s="13"/>
      <c r="AKO239" s="13"/>
      <c r="AKP239" s="13"/>
      <c r="AKQ239" s="13"/>
      <c r="AKR239" s="13"/>
      <c r="AKS239" s="13"/>
      <c r="AKT239" s="13"/>
      <c r="AKU239" s="13"/>
      <c r="AKV239" s="13"/>
      <c r="AKW239" s="13"/>
      <c r="AKX239" s="13"/>
      <c r="AKY239" s="13"/>
      <c r="AKZ239" s="13"/>
      <c r="ALA239" s="13"/>
      <c r="ALB239" s="13"/>
      <c r="ALC239" s="13"/>
      <c r="ALD239" s="13"/>
      <c r="ALE239" s="13"/>
      <c r="ALF239" s="13"/>
      <c r="ALG239" s="13"/>
      <c r="ALH239" s="13"/>
      <c r="ALI239" s="13"/>
      <c r="ALJ239" s="13"/>
      <c r="ALK239" s="13"/>
      <c r="ALL239" s="13"/>
      <c r="ALM239" s="13"/>
      <c r="ALN239" s="13"/>
      <c r="ALO239" s="13"/>
      <c r="ALP239" s="13"/>
      <c r="ALQ239" s="13"/>
      <c r="ALR239" s="13"/>
      <c r="ALS239" s="13"/>
      <c r="ALT239" s="13"/>
      <c r="ALU239" s="13"/>
      <c r="ALV239" s="13"/>
      <c r="ALW239" s="13"/>
      <c r="ALX239" s="13"/>
      <c r="ALY239" s="13"/>
      <c r="ALZ239" s="13"/>
      <c r="AMA239" s="13"/>
      <c r="AMB239" s="13"/>
      <c r="AMC239" s="13"/>
      <c r="AMD239" s="13"/>
      <c r="AME239" s="13"/>
      <c r="AMF239" s="13"/>
      <c r="AMG239" s="13"/>
      <c r="AMH239" s="13"/>
      <c r="AMI239" s="13"/>
    </row>
    <row r="240" spans="1:1023" s="14" customFormat="1" ht="46.5" customHeight="1">
      <c r="A240" s="73">
        <v>44557</v>
      </c>
      <c r="B240" s="89" t="s">
        <v>6</v>
      </c>
      <c r="C240" s="18" t="s">
        <v>786</v>
      </c>
      <c r="D240" s="89" t="s">
        <v>8</v>
      </c>
      <c r="E240" s="89">
        <v>83001630728</v>
      </c>
      <c r="F240" s="71" t="s">
        <v>787</v>
      </c>
      <c r="G240" s="89" t="s">
        <v>767</v>
      </c>
      <c r="H240" s="72" t="s">
        <v>768</v>
      </c>
      <c r="I240" s="89" t="s">
        <v>767</v>
      </c>
      <c r="J240" s="72" t="s">
        <v>768</v>
      </c>
      <c r="K240" s="35">
        <v>206</v>
      </c>
      <c r="L240" s="79">
        <v>44557</v>
      </c>
      <c r="M240" s="79">
        <v>44561</v>
      </c>
      <c r="N240" s="35">
        <v>0</v>
      </c>
      <c r="O240" s="13"/>
      <c r="P240" s="74"/>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3"/>
      <c r="AV240" s="13"/>
      <c r="AW240" s="13"/>
      <c r="AX240" s="13"/>
      <c r="AY240" s="13"/>
      <c r="AZ240" s="13"/>
      <c r="BA240" s="13"/>
      <c r="BB240" s="13"/>
      <c r="BC240" s="13"/>
      <c r="BD240" s="13"/>
      <c r="BE240" s="13"/>
      <c r="BF240" s="13"/>
      <c r="BG240" s="13"/>
      <c r="BH240" s="13"/>
      <c r="BI240" s="13"/>
      <c r="BJ240" s="13"/>
      <c r="BK240" s="13"/>
      <c r="BL240" s="13"/>
      <c r="BM240" s="13"/>
      <c r="BN240" s="13"/>
      <c r="BO240" s="13"/>
      <c r="BP240" s="13"/>
      <c r="BQ240" s="13"/>
      <c r="BR240" s="13"/>
      <c r="BS240" s="13"/>
      <c r="BT240" s="13"/>
      <c r="BU240" s="13"/>
      <c r="BV240" s="13"/>
      <c r="BW240" s="13"/>
      <c r="BX240" s="13"/>
      <c r="BY240" s="13"/>
      <c r="BZ240" s="13"/>
      <c r="CA240" s="13"/>
      <c r="CB240" s="13"/>
      <c r="CC240" s="13"/>
      <c r="CD240" s="13"/>
      <c r="CE240" s="13"/>
      <c r="CF240" s="13"/>
      <c r="CG240" s="13"/>
      <c r="CH240" s="13"/>
      <c r="CI240" s="13"/>
      <c r="CJ240" s="13"/>
      <c r="CK240" s="13"/>
      <c r="CL240" s="13"/>
      <c r="CM240" s="13"/>
      <c r="CN240" s="13"/>
      <c r="CO240" s="13"/>
      <c r="CP240" s="13"/>
      <c r="CQ240" s="13"/>
      <c r="CR240" s="13"/>
      <c r="CS240" s="13"/>
      <c r="CT240" s="13"/>
      <c r="CU240" s="13"/>
      <c r="CV240" s="13"/>
      <c r="CW240" s="13"/>
      <c r="CX240" s="13"/>
      <c r="CY240" s="13"/>
      <c r="CZ240" s="13"/>
      <c r="DA240" s="13"/>
      <c r="DB240" s="13"/>
      <c r="DC240" s="13"/>
      <c r="DD240" s="13"/>
      <c r="DE240" s="13"/>
      <c r="DF240" s="13"/>
      <c r="DG240" s="13"/>
      <c r="DH240" s="13"/>
      <c r="DI240" s="13"/>
      <c r="DJ240" s="13"/>
      <c r="DK240" s="13"/>
      <c r="DL240" s="13"/>
      <c r="DM240" s="13"/>
      <c r="DN240" s="13"/>
      <c r="DO240" s="13"/>
      <c r="DP240" s="13"/>
      <c r="DQ240" s="13"/>
      <c r="DR240" s="13"/>
      <c r="DS240" s="13"/>
      <c r="DT240" s="13"/>
      <c r="DU240" s="13"/>
      <c r="DV240" s="13"/>
      <c r="DW240" s="13"/>
      <c r="DX240" s="13"/>
      <c r="DY240" s="13"/>
      <c r="DZ240" s="13"/>
      <c r="EA240" s="13"/>
      <c r="EB240" s="13"/>
      <c r="EC240" s="13"/>
      <c r="ED240" s="13"/>
      <c r="EE240" s="13"/>
      <c r="EF240" s="13"/>
      <c r="EG240" s="13"/>
      <c r="EH240" s="13"/>
      <c r="EI240" s="13"/>
      <c r="EJ240" s="13"/>
      <c r="EK240" s="13"/>
      <c r="EL240" s="13"/>
      <c r="EM240" s="13"/>
      <c r="EN240" s="13"/>
      <c r="EO240" s="13"/>
      <c r="EP240" s="13"/>
      <c r="EQ240" s="13"/>
      <c r="ER240" s="13"/>
      <c r="ES240" s="13"/>
      <c r="ET240" s="13"/>
      <c r="EU240" s="13"/>
      <c r="EV240" s="13"/>
      <c r="EW240" s="13"/>
      <c r="EX240" s="13"/>
      <c r="EY240" s="13"/>
      <c r="EZ240" s="13"/>
      <c r="FA240" s="13"/>
      <c r="FB240" s="13"/>
      <c r="FC240" s="13"/>
      <c r="FD240" s="13"/>
      <c r="FE240" s="13"/>
      <c r="FF240" s="13"/>
      <c r="FG240" s="13"/>
      <c r="FH240" s="13"/>
      <c r="FI240" s="13"/>
      <c r="FJ240" s="13"/>
      <c r="FK240" s="13"/>
      <c r="FL240" s="13"/>
      <c r="FM240" s="13"/>
      <c r="FN240" s="13"/>
      <c r="FO240" s="13"/>
      <c r="FP240" s="13"/>
      <c r="FQ240" s="13"/>
      <c r="FR240" s="13"/>
      <c r="FS240" s="13"/>
      <c r="FT240" s="13"/>
      <c r="FU240" s="13"/>
      <c r="FV240" s="13"/>
      <c r="FW240" s="13"/>
      <c r="FX240" s="13"/>
      <c r="FY240" s="13"/>
      <c r="FZ240" s="13"/>
      <c r="GA240" s="13"/>
      <c r="GB240" s="13"/>
      <c r="GC240" s="13"/>
      <c r="GD240" s="13"/>
      <c r="GE240" s="13"/>
      <c r="GF240" s="13"/>
      <c r="GG240" s="13"/>
      <c r="GH240" s="13"/>
      <c r="GI240" s="13"/>
      <c r="GJ240" s="13"/>
      <c r="GK240" s="13"/>
      <c r="GL240" s="13"/>
      <c r="GM240" s="13"/>
      <c r="GN240" s="13"/>
      <c r="GO240" s="13"/>
      <c r="GP240" s="13"/>
      <c r="GQ240" s="13"/>
      <c r="GR240" s="13"/>
      <c r="GS240" s="13"/>
      <c r="GT240" s="13"/>
      <c r="GU240" s="13"/>
      <c r="GV240" s="13"/>
      <c r="GW240" s="13"/>
      <c r="GX240" s="13"/>
      <c r="GY240" s="13"/>
      <c r="GZ240" s="13"/>
      <c r="HA240" s="13"/>
      <c r="HB240" s="13"/>
      <c r="HC240" s="13"/>
      <c r="HD240" s="13"/>
      <c r="HE240" s="13"/>
      <c r="HF240" s="13"/>
      <c r="HG240" s="13"/>
      <c r="HH240" s="13"/>
      <c r="HI240" s="13"/>
      <c r="HJ240" s="13"/>
      <c r="HK240" s="13"/>
      <c r="HL240" s="13"/>
      <c r="HM240" s="13"/>
      <c r="HN240" s="13"/>
      <c r="HO240" s="13"/>
      <c r="HP240" s="13"/>
      <c r="HQ240" s="13"/>
      <c r="HR240" s="13"/>
      <c r="HS240" s="13"/>
      <c r="HT240" s="13"/>
      <c r="HU240" s="13"/>
      <c r="HV240" s="13"/>
      <c r="HW240" s="13"/>
      <c r="HX240" s="13"/>
      <c r="HY240" s="13"/>
      <c r="HZ240" s="13"/>
      <c r="IA240" s="13"/>
      <c r="IB240" s="13"/>
      <c r="IC240" s="13"/>
      <c r="ID240" s="13"/>
      <c r="IE240" s="13"/>
      <c r="IF240" s="13"/>
      <c r="IG240" s="13"/>
      <c r="IH240" s="13"/>
      <c r="II240" s="13"/>
      <c r="IJ240" s="13"/>
      <c r="IK240" s="13"/>
      <c r="IL240" s="13"/>
      <c r="IM240" s="13"/>
      <c r="IN240" s="13"/>
      <c r="IO240" s="13"/>
      <c r="IP240" s="13"/>
      <c r="IQ240" s="13"/>
      <c r="IR240" s="13"/>
      <c r="IS240" s="13"/>
      <c r="IT240" s="13"/>
      <c r="IU240" s="13"/>
      <c r="IV240" s="13"/>
      <c r="IW240" s="13"/>
      <c r="IX240" s="13"/>
      <c r="IY240" s="13"/>
      <c r="IZ240" s="13"/>
      <c r="JA240" s="13"/>
      <c r="JB240" s="13"/>
      <c r="JC240" s="13"/>
      <c r="JD240" s="13"/>
      <c r="JE240" s="13"/>
      <c r="JF240" s="13"/>
      <c r="JG240" s="13"/>
      <c r="JH240" s="13"/>
      <c r="JI240" s="13"/>
      <c r="JJ240" s="13"/>
      <c r="JK240" s="13"/>
      <c r="JL240" s="13"/>
      <c r="JM240" s="13"/>
      <c r="JN240" s="13"/>
      <c r="JO240" s="13"/>
      <c r="JP240" s="13"/>
      <c r="JQ240" s="13"/>
      <c r="JR240" s="13"/>
      <c r="JS240" s="13"/>
      <c r="JT240" s="13"/>
      <c r="JU240" s="13"/>
      <c r="JV240" s="13"/>
      <c r="JW240" s="13"/>
      <c r="JX240" s="13"/>
      <c r="JY240" s="13"/>
      <c r="JZ240" s="13"/>
      <c r="KA240" s="13"/>
      <c r="KB240" s="13"/>
      <c r="KC240" s="13"/>
      <c r="KD240" s="13"/>
      <c r="KE240" s="13"/>
      <c r="KF240" s="13"/>
      <c r="KG240" s="13"/>
      <c r="KH240" s="13"/>
      <c r="KI240" s="13"/>
      <c r="KJ240" s="13"/>
      <c r="KK240" s="13"/>
      <c r="KL240" s="13"/>
      <c r="KM240" s="13"/>
      <c r="KN240" s="13"/>
      <c r="KO240" s="13"/>
      <c r="KP240" s="13"/>
      <c r="KQ240" s="13"/>
      <c r="KR240" s="13"/>
      <c r="KS240" s="13"/>
      <c r="KT240" s="13"/>
      <c r="KU240" s="13"/>
      <c r="KV240" s="13"/>
      <c r="KW240" s="13"/>
      <c r="KX240" s="13"/>
      <c r="KY240" s="13"/>
      <c r="KZ240" s="13"/>
      <c r="LA240" s="13"/>
      <c r="LB240" s="13"/>
      <c r="LC240" s="13"/>
      <c r="LD240" s="13"/>
      <c r="LE240" s="13"/>
      <c r="LF240" s="13"/>
      <c r="LG240" s="13"/>
      <c r="LH240" s="13"/>
      <c r="LI240" s="13"/>
      <c r="LJ240" s="13"/>
      <c r="LK240" s="13"/>
      <c r="LL240" s="13"/>
      <c r="LM240" s="13"/>
      <c r="LN240" s="13"/>
      <c r="LO240" s="13"/>
      <c r="LP240" s="13"/>
      <c r="LQ240" s="13"/>
      <c r="LR240" s="13"/>
      <c r="LS240" s="13"/>
      <c r="LT240" s="13"/>
      <c r="LU240" s="13"/>
      <c r="LV240" s="13"/>
      <c r="LW240" s="13"/>
      <c r="LX240" s="13"/>
      <c r="LY240" s="13"/>
      <c r="LZ240" s="13"/>
      <c r="MA240" s="13"/>
      <c r="MB240" s="13"/>
      <c r="MC240" s="13"/>
      <c r="MD240" s="13"/>
      <c r="ME240" s="13"/>
      <c r="MF240" s="13"/>
      <c r="MG240" s="13"/>
      <c r="MH240" s="13"/>
      <c r="MI240" s="13"/>
      <c r="MJ240" s="13"/>
      <c r="MK240" s="13"/>
      <c r="ML240" s="13"/>
      <c r="MM240" s="13"/>
      <c r="MN240" s="13"/>
      <c r="MO240" s="13"/>
      <c r="MP240" s="13"/>
      <c r="MQ240" s="13"/>
      <c r="MR240" s="13"/>
      <c r="MS240" s="13"/>
      <c r="MT240" s="13"/>
      <c r="MU240" s="13"/>
      <c r="MV240" s="13"/>
      <c r="MW240" s="13"/>
      <c r="MX240" s="13"/>
      <c r="MY240" s="13"/>
      <c r="MZ240" s="13"/>
      <c r="NA240" s="13"/>
      <c r="NB240" s="13"/>
      <c r="NC240" s="13"/>
      <c r="ND240" s="13"/>
      <c r="NE240" s="13"/>
      <c r="NF240" s="13"/>
      <c r="NG240" s="13"/>
      <c r="NH240" s="13"/>
      <c r="NI240" s="13"/>
      <c r="NJ240" s="13"/>
      <c r="NK240" s="13"/>
      <c r="NL240" s="13"/>
      <c r="NM240" s="13"/>
      <c r="NN240" s="13"/>
      <c r="NO240" s="13"/>
      <c r="NP240" s="13"/>
      <c r="NQ240" s="13"/>
      <c r="NR240" s="13"/>
      <c r="NS240" s="13"/>
      <c r="NT240" s="13"/>
      <c r="NU240" s="13"/>
      <c r="NV240" s="13"/>
      <c r="NW240" s="13"/>
      <c r="NX240" s="13"/>
      <c r="NY240" s="13"/>
      <c r="NZ240" s="13"/>
      <c r="OA240" s="13"/>
      <c r="OB240" s="13"/>
      <c r="OC240" s="13"/>
      <c r="OD240" s="13"/>
      <c r="OE240" s="13"/>
      <c r="OF240" s="13"/>
      <c r="OG240" s="13"/>
      <c r="OH240" s="13"/>
      <c r="OI240" s="13"/>
      <c r="OJ240" s="13"/>
      <c r="OK240" s="13"/>
      <c r="OL240" s="13"/>
      <c r="OM240" s="13"/>
      <c r="ON240" s="13"/>
      <c r="OO240" s="13"/>
      <c r="OP240" s="13"/>
      <c r="OQ240" s="13"/>
      <c r="OR240" s="13"/>
      <c r="OS240" s="13"/>
      <c r="OT240" s="13"/>
      <c r="OU240" s="13"/>
      <c r="OV240" s="13"/>
      <c r="OW240" s="13"/>
      <c r="OX240" s="13"/>
      <c r="OY240" s="13"/>
      <c r="OZ240" s="13"/>
      <c r="PA240" s="13"/>
      <c r="PB240" s="13"/>
      <c r="PC240" s="13"/>
      <c r="PD240" s="13"/>
      <c r="PE240" s="13"/>
      <c r="PF240" s="13"/>
      <c r="PG240" s="13"/>
      <c r="PH240" s="13"/>
      <c r="PI240" s="13"/>
      <c r="PJ240" s="13"/>
      <c r="PK240" s="13"/>
      <c r="PL240" s="13"/>
      <c r="PM240" s="13"/>
      <c r="PN240" s="13"/>
      <c r="PO240" s="13"/>
      <c r="PP240" s="13"/>
      <c r="PQ240" s="13"/>
      <c r="PR240" s="13"/>
      <c r="PS240" s="13"/>
      <c r="PT240" s="13"/>
      <c r="PU240" s="13"/>
      <c r="PV240" s="13"/>
      <c r="PW240" s="13"/>
      <c r="PX240" s="13"/>
      <c r="PY240" s="13"/>
      <c r="PZ240" s="13"/>
      <c r="QA240" s="13"/>
      <c r="QB240" s="13"/>
      <c r="QC240" s="13"/>
      <c r="QD240" s="13"/>
      <c r="QE240" s="13"/>
      <c r="QF240" s="13"/>
      <c r="QG240" s="13"/>
      <c r="QH240" s="13"/>
      <c r="QI240" s="13"/>
      <c r="QJ240" s="13"/>
      <c r="QK240" s="13"/>
      <c r="QL240" s="13"/>
      <c r="QM240" s="13"/>
      <c r="QN240" s="13"/>
      <c r="QO240" s="13"/>
      <c r="QP240" s="13"/>
      <c r="QQ240" s="13"/>
      <c r="QR240" s="13"/>
      <c r="QS240" s="13"/>
      <c r="QT240" s="13"/>
      <c r="QU240" s="13"/>
      <c r="QV240" s="13"/>
      <c r="QW240" s="13"/>
      <c r="QX240" s="13"/>
      <c r="QY240" s="13"/>
      <c r="QZ240" s="13"/>
      <c r="RA240" s="13"/>
      <c r="RB240" s="13"/>
      <c r="RC240" s="13"/>
      <c r="RD240" s="13"/>
      <c r="RE240" s="13"/>
      <c r="RF240" s="13"/>
      <c r="RG240" s="13"/>
      <c r="RH240" s="13"/>
      <c r="RI240" s="13"/>
      <c r="RJ240" s="13"/>
      <c r="RK240" s="13"/>
      <c r="RL240" s="13"/>
      <c r="RM240" s="13"/>
      <c r="RN240" s="13"/>
      <c r="RO240" s="13"/>
      <c r="RP240" s="13"/>
      <c r="RQ240" s="13"/>
      <c r="RR240" s="13"/>
      <c r="RS240" s="13"/>
      <c r="RT240" s="13"/>
      <c r="RU240" s="13"/>
      <c r="RV240" s="13"/>
      <c r="RW240" s="13"/>
      <c r="RX240" s="13"/>
      <c r="RY240" s="13"/>
      <c r="RZ240" s="13"/>
      <c r="SA240" s="13"/>
      <c r="SB240" s="13"/>
      <c r="SC240" s="13"/>
      <c r="SD240" s="13"/>
      <c r="SE240" s="13"/>
      <c r="SF240" s="13"/>
      <c r="SG240" s="13"/>
      <c r="SH240" s="13"/>
      <c r="SI240" s="13"/>
      <c r="SJ240" s="13"/>
      <c r="SK240" s="13"/>
      <c r="SL240" s="13"/>
      <c r="SM240" s="13"/>
      <c r="SN240" s="13"/>
      <c r="SO240" s="13"/>
      <c r="SP240" s="13"/>
      <c r="SQ240" s="13"/>
      <c r="SR240" s="13"/>
      <c r="SS240" s="13"/>
      <c r="ST240" s="13"/>
      <c r="SU240" s="13"/>
      <c r="SV240" s="13"/>
      <c r="SW240" s="13"/>
      <c r="SX240" s="13"/>
      <c r="SY240" s="13"/>
      <c r="SZ240" s="13"/>
      <c r="TA240" s="13"/>
      <c r="TB240" s="13"/>
      <c r="TC240" s="13"/>
      <c r="TD240" s="13"/>
      <c r="TE240" s="13"/>
      <c r="TF240" s="13"/>
      <c r="TG240" s="13"/>
      <c r="TH240" s="13"/>
      <c r="TI240" s="13"/>
      <c r="TJ240" s="13"/>
      <c r="TK240" s="13"/>
      <c r="TL240" s="13"/>
      <c r="TM240" s="13"/>
      <c r="TN240" s="13"/>
      <c r="TO240" s="13"/>
      <c r="TP240" s="13"/>
      <c r="TQ240" s="13"/>
      <c r="TR240" s="13"/>
      <c r="TS240" s="13"/>
      <c r="TT240" s="13"/>
      <c r="TU240" s="13"/>
      <c r="TV240" s="13"/>
      <c r="TW240" s="13"/>
      <c r="TX240" s="13"/>
      <c r="TY240" s="13"/>
      <c r="TZ240" s="13"/>
      <c r="UA240" s="13"/>
      <c r="UB240" s="13"/>
      <c r="UC240" s="13"/>
      <c r="UD240" s="13"/>
      <c r="UE240" s="13"/>
      <c r="UF240" s="13"/>
      <c r="UG240" s="13"/>
      <c r="UH240" s="13"/>
      <c r="UI240" s="13"/>
      <c r="UJ240" s="13"/>
      <c r="UK240" s="13"/>
      <c r="UL240" s="13"/>
      <c r="UM240" s="13"/>
      <c r="UN240" s="13"/>
      <c r="UO240" s="13"/>
      <c r="UP240" s="13"/>
      <c r="UQ240" s="13"/>
      <c r="UR240" s="13"/>
      <c r="US240" s="13"/>
      <c r="UT240" s="13"/>
      <c r="UU240" s="13"/>
      <c r="UV240" s="13"/>
      <c r="UW240" s="13"/>
      <c r="UX240" s="13"/>
      <c r="UY240" s="13"/>
      <c r="UZ240" s="13"/>
      <c r="VA240" s="13"/>
      <c r="VB240" s="13"/>
      <c r="VC240" s="13"/>
      <c r="VD240" s="13"/>
      <c r="VE240" s="13"/>
      <c r="VF240" s="13"/>
      <c r="VG240" s="13"/>
      <c r="VH240" s="13"/>
      <c r="VI240" s="13"/>
      <c r="VJ240" s="13"/>
      <c r="VK240" s="13"/>
      <c r="VL240" s="13"/>
      <c r="VM240" s="13"/>
      <c r="VN240" s="13"/>
      <c r="VO240" s="13"/>
      <c r="VP240" s="13"/>
      <c r="VQ240" s="13"/>
      <c r="VR240" s="13"/>
      <c r="VS240" s="13"/>
      <c r="VT240" s="13"/>
      <c r="VU240" s="13"/>
      <c r="VV240" s="13"/>
      <c r="VW240" s="13"/>
      <c r="VX240" s="13"/>
      <c r="VY240" s="13"/>
      <c r="VZ240" s="13"/>
      <c r="WA240" s="13"/>
      <c r="WB240" s="13"/>
      <c r="WC240" s="13"/>
      <c r="WD240" s="13"/>
      <c r="WE240" s="13"/>
      <c r="WF240" s="13"/>
      <c r="WG240" s="13"/>
      <c r="WH240" s="13"/>
      <c r="WI240" s="13"/>
      <c r="WJ240" s="13"/>
      <c r="WK240" s="13"/>
      <c r="WL240" s="13"/>
      <c r="WM240" s="13"/>
      <c r="WN240" s="13"/>
      <c r="WO240" s="13"/>
      <c r="WP240" s="13"/>
      <c r="WQ240" s="13"/>
      <c r="WR240" s="13"/>
      <c r="WS240" s="13"/>
      <c r="WT240" s="13"/>
      <c r="WU240" s="13"/>
      <c r="WV240" s="13"/>
      <c r="WW240" s="13"/>
      <c r="WX240" s="13"/>
      <c r="WY240" s="13"/>
      <c r="WZ240" s="13"/>
      <c r="XA240" s="13"/>
      <c r="XB240" s="13"/>
      <c r="XC240" s="13"/>
      <c r="XD240" s="13"/>
      <c r="XE240" s="13"/>
      <c r="XF240" s="13"/>
      <c r="XG240" s="13"/>
      <c r="XH240" s="13"/>
      <c r="XI240" s="13"/>
      <c r="XJ240" s="13"/>
      <c r="XK240" s="13"/>
      <c r="XL240" s="13"/>
      <c r="XM240" s="13"/>
      <c r="XN240" s="13"/>
      <c r="XO240" s="13"/>
      <c r="XP240" s="13"/>
      <c r="XQ240" s="13"/>
      <c r="XR240" s="13"/>
      <c r="XS240" s="13"/>
      <c r="XT240" s="13"/>
      <c r="XU240" s="13"/>
      <c r="XV240" s="13"/>
      <c r="XW240" s="13"/>
      <c r="XX240" s="13"/>
      <c r="XY240" s="13"/>
      <c r="XZ240" s="13"/>
      <c r="YA240" s="13"/>
      <c r="YB240" s="13"/>
      <c r="YC240" s="13"/>
      <c r="YD240" s="13"/>
      <c r="YE240" s="13"/>
      <c r="YF240" s="13"/>
      <c r="YG240" s="13"/>
      <c r="YH240" s="13"/>
      <c r="YI240" s="13"/>
      <c r="YJ240" s="13"/>
      <c r="YK240" s="13"/>
      <c r="YL240" s="13"/>
      <c r="YM240" s="13"/>
      <c r="YN240" s="13"/>
      <c r="YO240" s="13"/>
      <c r="YP240" s="13"/>
      <c r="YQ240" s="13"/>
      <c r="YR240" s="13"/>
      <c r="YS240" s="13"/>
      <c r="YT240" s="13"/>
      <c r="YU240" s="13"/>
      <c r="YV240" s="13"/>
      <c r="YW240" s="13"/>
      <c r="YX240" s="13"/>
      <c r="YY240" s="13"/>
      <c r="YZ240" s="13"/>
      <c r="ZA240" s="13"/>
      <c r="ZB240" s="13"/>
      <c r="ZC240" s="13"/>
      <c r="ZD240" s="13"/>
      <c r="ZE240" s="13"/>
      <c r="ZF240" s="13"/>
      <c r="ZG240" s="13"/>
      <c r="ZH240" s="13"/>
      <c r="ZI240" s="13"/>
      <c r="ZJ240" s="13"/>
      <c r="ZK240" s="13"/>
      <c r="ZL240" s="13"/>
      <c r="ZM240" s="13"/>
      <c r="ZN240" s="13"/>
      <c r="ZO240" s="13"/>
      <c r="ZP240" s="13"/>
      <c r="ZQ240" s="13"/>
      <c r="ZR240" s="13"/>
      <c r="ZS240" s="13"/>
      <c r="ZT240" s="13"/>
      <c r="ZU240" s="13"/>
      <c r="ZV240" s="13"/>
      <c r="ZW240" s="13"/>
      <c r="ZX240" s="13"/>
      <c r="ZY240" s="13"/>
      <c r="ZZ240" s="13"/>
      <c r="AAA240" s="13"/>
      <c r="AAB240" s="13"/>
      <c r="AAC240" s="13"/>
      <c r="AAD240" s="13"/>
      <c r="AAE240" s="13"/>
      <c r="AAF240" s="13"/>
      <c r="AAG240" s="13"/>
      <c r="AAH240" s="13"/>
      <c r="AAI240" s="13"/>
      <c r="AAJ240" s="13"/>
      <c r="AAK240" s="13"/>
      <c r="AAL240" s="13"/>
      <c r="AAM240" s="13"/>
      <c r="AAN240" s="13"/>
      <c r="AAO240" s="13"/>
      <c r="AAP240" s="13"/>
      <c r="AAQ240" s="13"/>
      <c r="AAR240" s="13"/>
      <c r="AAS240" s="13"/>
      <c r="AAT240" s="13"/>
      <c r="AAU240" s="13"/>
      <c r="AAV240" s="13"/>
      <c r="AAW240" s="13"/>
      <c r="AAX240" s="13"/>
      <c r="AAY240" s="13"/>
      <c r="AAZ240" s="13"/>
      <c r="ABA240" s="13"/>
      <c r="ABB240" s="13"/>
      <c r="ABC240" s="13"/>
      <c r="ABD240" s="13"/>
      <c r="ABE240" s="13"/>
      <c r="ABF240" s="13"/>
      <c r="ABG240" s="13"/>
      <c r="ABH240" s="13"/>
      <c r="ABI240" s="13"/>
      <c r="ABJ240" s="13"/>
      <c r="ABK240" s="13"/>
      <c r="ABL240" s="13"/>
      <c r="ABM240" s="13"/>
      <c r="ABN240" s="13"/>
      <c r="ABO240" s="13"/>
      <c r="ABP240" s="13"/>
      <c r="ABQ240" s="13"/>
      <c r="ABR240" s="13"/>
      <c r="ABS240" s="13"/>
      <c r="ABT240" s="13"/>
      <c r="ABU240" s="13"/>
      <c r="ABV240" s="13"/>
      <c r="ABW240" s="13"/>
      <c r="ABX240" s="13"/>
      <c r="ABY240" s="13"/>
      <c r="ABZ240" s="13"/>
      <c r="ACA240" s="13"/>
      <c r="ACB240" s="13"/>
      <c r="ACC240" s="13"/>
      <c r="ACD240" s="13"/>
      <c r="ACE240" s="13"/>
      <c r="ACF240" s="13"/>
      <c r="ACG240" s="13"/>
      <c r="ACH240" s="13"/>
      <c r="ACI240" s="13"/>
      <c r="ACJ240" s="13"/>
      <c r="ACK240" s="13"/>
      <c r="ACL240" s="13"/>
      <c r="ACM240" s="13"/>
      <c r="ACN240" s="13"/>
      <c r="ACO240" s="13"/>
      <c r="ACP240" s="13"/>
      <c r="ACQ240" s="13"/>
      <c r="ACR240" s="13"/>
      <c r="ACS240" s="13"/>
      <c r="ACT240" s="13"/>
      <c r="ACU240" s="13"/>
      <c r="ACV240" s="13"/>
      <c r="ACW240" s="13"/>
      <c r="ACX240" s="13"/>
      <c r="ACY240" s="13"/>
      <c r="ACZ240" s="13"/>
      <c r="ADA240" s="13"/>
      <c r="ADB240" s="13"/>
      <c r="ADC240" s="13"/>
      <c r="ADD240" s="13"/>
      <c r="ADE240" s="13"/>
      <c r="ADF240" s="13"/>
      <c r="ADG240" s="13"/>
      <c r="ADH240" s="13"/>
      <c r="ADI240" s="13"/>
      <c r="ADJ240" s="13"/>
      <c r="ADK240" s="13"/>
      <c r="ADL240" s="13"/>
      <c r="ADM240" s="13"/>
      <c r="ADN240" s="13"/>
      <c r="ADO240" s="13"/>
      <c r="ADP240" s="13"/>
      <c r="ADQ240" s="13"/>
      <c r="ADR240" s="13"/>
      <c r="ADS240" s="13"/>
      <c r="ADT240" s="13"/>
      <c r="ADU240" s="13"/>
      <c r="ADV240" s="13"/>
      <c r="ADW240" s="13"/>
      <c r="ADX240" s="13"/>
      <c r="ADY240" s="13"/>
      <c r="ADZ240" s="13"/>
      <c r="AEA240" s="13"/>
      <c r="AEB240" s="13"/>
      <c r="AEC240" s="13"/>
      <c r="AED240" s="13"/>
      <c r="AEE240" s="13"/>
      <c r="AEF240" s="13"/>
      <c r="AEG240" s="13"/>
      <c r="AEH240" s="13"/>
      <c r="AEI240" s="13"/>
      <c r="AEJ240" s="13"/>
      <c r="AEK240" s="13"/>
      <c r="AEL240" s="13"/>
      <c r="AEM240" s="13"/>
      <c r="AEN240" s="13"/>
      <c r="AEO240" s="13"/>
      <c r="AEP240" s="13"/>
      <c r="AEQ240" s="13"/>
      <c r="AER240" s="13"/>
      <c r="AES240" s="13"/>
      <c r="AET240" s="13"/>
      <c r="AEU240" s="13"/>
      <c r="AEV240" s="13"/>
      <c r="AEW240" s="13"/>
      <c r="AEX240" s="13"/>
      <c r="AEY240" s="13"/>
      <c r="AEZ240" s="13"/>
      <c r="AFA240" s="13"/>
      <c r="AFB240" s="13"/>
      <c r="AFC240" s="13"/>
      <c r="AFD240" s="13"/>
      <c r="AFE240" s="13"/>
      <c r="AFF240" s="13"/>
      <c r="AFG240" s="13"/>
      <c r="AFH240" s="13"/>
      <c r="AFI240" s="13"/>
      <c r="AFJ240" s="13"/>
      <c r="AFK240" s="13"/>
      <c r="AFL240" s="13"/>
      <c r="AFM240" s="13"/>
      <c r="AFN240" s="13"/>
      <c r="AFO240" s="13"/>
      <c r="AFP240" s="13"/>
      <c r="AFQ240" s="13"/>
      <c r="AFR240" s="13"/>
      <c r="AFS240" s="13"/>
      <c r="AFT240" s="13"/>
      <c r="AFU240" s="13"/>
      <c r="AFV240" s="13"/>
      <c r="AFW240" s="13"/>
      <c r="AFX240" s="13"/>
      <c r="AFY240" s="13"/>
      <c r="AFZ240" s="13"/>
      <c r="AGA240" s="13"/>
      <c r="AGB240" s="13"/>
      <c r="AGC240" s="13"/>
      <c r="AGD240" s="13"/>
      <c r="AGE240" s="13"/>
      <c r="AGF240" s="13"/>
      <c r="AGG240" s="13"/>
      <c r="AGH240" s="13"/>
      <c r="AGI240" s="13"/>
      <c r="AGJ240" s="13"/>
      <c r="AGK240" s="13"/>
      <c r="AGL240" s="13"/>
      <c r="AGM240" s="13"/>
      <c r="AGN240" s="13"/>
      <c r="AGO240" s="13"/>
      <c r="AGP240" s="13"/>
      <c r="AGQ240" s="13"/>
      <c r="AGR240" s="13"/>
      <c r="AGS240" s="13"/>
      <c r="AGT240" s="13"/>
      <c r="AGU240" s="13"/>
      <c r="AGV240" s="13"/>
      <c r="AGW240" s="13"/>
      <c r="AGX240" s="13"/>
      <c r="AGY240" s="13"/>
      <c r="AGZ240" s="13"/>
      <c r="AHA240" s="13"/>
      <c r="AHB240" s="13"/>
      <c r="AHC240" s="13"/>
      <c r="AHD240" s="13"/>
      <c r="AHE240" s="13"/>
      <c r="AHF240" s="13"/>
      <c r="AHG240" s="13"/>
      <c r="AHH240" s="13"/>
      <c r="AHI240" s="13"/>
      <c r="AHJ240" s="13"/>
      <c r="AHK240" s="13"/>
      <c r="AHL240" s="13"/>
      <c r="AHM240" s="13"/>
      <c r="AHN240" s="13"/>
      <c r="AHO240" s="13"/>
      <c r="AHP240" s="13"/>
      <c r="AHQ240" s="13"/>
      <c r="AHR240" s="13"/>
      <c r="AHS240" s="13"/>
      <c r="AHT240" s="13"/>
      <c r="AHU240" s="13"/>
      <c r="AHV240" s="13"/>
      <c r="AHW240" s="13"/>
      <c r="AHX240" s="13"/>
      <c r="AHY240" s="13"/>
      <c r="AHZ240" s="13"/>
      <c r="AIA240" s="13"/>
      <c r="AIB240" s="13"/>
      <c r="AIC240" s="13"/>
      <c r="AID240" s="13"/>
      <c r="AIE240" s="13"/>
      <c r="AIF240" s="13"/>
      <c r="AIG240" s="13"/>
      <c r="AIH240" s="13"/>
      <c r="AII240" s="13"/>
      <c r="AIJ240" s="13"/>
      <c r="AIK240" s="13"/>
      <c r="AIL240" s="13"/>
      <c r="AIM240" s="13"/>
      <c r="AIN240" s="13"/>
      <c r="AIO240" s="13"/>
      <c r="AIP240" s="13"/>
      <c r="AIQ240" s="13"/>
      <c r="AIR240" s="13"/>
      <c r="AIS240" s="13"/>
      <c r="AIT240" s="13"/>
      <c r="AIU240" s="13"/>
      <c r="AIV240" s="13"/>
      <c r="AIW240" s="13"/>
      <c r="AIX240" s="13"/>
      <c r="AIY240" s="13"/>
      <c r="AIZ240" s="13"/>
      <c r="AJA240" s="13"/>
      <c r="AJB240" s="13"/>
      <c r="AJC240" s="13"/>
      <c r="AJD240" s="13"/>
      <c r="AJE240" s="13"/>
      <c r="AJF240" s="13"/>
      <c r="AJG240" s="13"/>
      <c r="AJH240" s="13"/>
      <c r="AJI240" s="13"/>
      <c r="AJJ240" s="13"/>
      <c r="AJK240" s="13"/>
      <c r="AJL240" s="13"/>
      <c r="AJM240" s="13"/>
      <c r="AJN240" s="13"/>
      <c r="AJO240" s="13"/>
      <c r="AJP240" s="13"/>
      <c r="AJQ240" s="13"/>
      <c r="AJR240" s="13"/>
      <c r="AJS240" s="13"/>
      <c r="AJT240" s="13"/>
      <c r="AJU240" s="13"/>
      <c r="AJV240" s="13"/>
      <c r="AJW240" s="13"/>
      <c r="AJX240" s="13"/>
      <c r="AJY240" s="13"/>
      <c r="AJZ240" s="13"/>
      <c r="AKA240" s="13"/>
      <c r="AKB240" s="13"/>
      <c r="AKC240" s="13"/>
      <c r="AKD240" s="13"/>
      <c r="AKE240" s="13"/>
      <c r="AKF240" s="13"/>
      <c r="AKG240" s="13"/>
      <c r="AKH240" s="13"/>
      <c r="AKI240" s="13"/>
      <c r="AKJ240" s="13"/>
      <c r="AKK240" s="13"/>
      <c r="AKL240" s="13"/>
      <c r="AKM240" s="13"/>
      <c r="AKN240" s="13"/>
      <c r="AKO240" s="13"/>
      <c r="AKP240" s="13"/>
      <c r="AKQ240" s="13"/>
      <c r="AKR240" s="13"/>
      <c r="AKS240" s="13"/>
      <c r="AKT240" s="13"/>
      <c r="AKU240" s="13"/>
      <c r="AKV240" s="13"/>
      <c r="AKW240" s="13"/>
      <c r="AKX240" s="13"/>
      <c r="AKY240" s="13"/>
      <c r="AKZ240" s="13"/>
      <c r="ALA240" s="13"/>
      <c r="ALB240" s="13"/>
      <c r="ALC240" s="13"/>
      <c r="ALD240" s="13"/>
      <c r="ALE240" s="13"/>
      <c r="ALF240" s="13"/>
      <c r="ALG240" s="13"/>
      <c r="ALH240" s="13"/>
      <c r="ALI240" s="13"/>
      <c r="ALJ240" s="13"/>
      <c r="ALK240" s="13"/>
      <c r="ALL240" s="13"/>
      <c r="ALM240" s="13"/>
      <c r="ALN240" s="13"/>
      <c r="ALO240" s="13"/>
      <c r="ALP240" s="13"/>
      <c r="ALQ240" s="13"/>
      <c r="ALR240" s="13"/>
      <c r="ALS240" s="13"/>
      <c r="ALT240" s="13"/>
      <c r="ALU240" s="13"/>
      <c r="ALV240" s="13"/>
      <c r="ALW240" s="13"/>
      <c r="ALX240" s="13"/>
      <c r="ALY240" s="13"/>
      <c r="ALZ240" s="13"/>
      <c r="AMA240" s="13"/>
      <c r="AMB240" s="13"/>
      <c r="AMC240" s="13"/>
      <c r="AMD240" s="13"/>
      <c r="AME240" s="13"/>
      <c r="AMF240" s="13"/>
      <c r="AMG240" s="13"/>
      <c r="AMH240" s="13"/>
      <c r="AMI240" s="13"/>
    </row>
    <row r="241" spans="1:1024" s="14" customFormat="1" ht="46.5" customHeight="1">
      <c r="A241" s="73">
        <v>44439</v>
      </c>
      <c r="B241" s="89" t="s">
        <v>6</v>
      </c>
      <c r="C241" s="18" t="s">
        <v>742</v>
      </c>
      <c r="D241" s="89" t="s">
        <v>8</v>
      </c>
      <c r="E241" s="89">
        <v>83001630728</v>
      </c>
      <c r="F241" s="17" t="s">
        <v>788</v>
      </c>
      <c r="G241" s="71" t="s">
        <v>789</v>
      </c>
      <c r="H241" s="71">
        <v>11622971007</v>
      </c>
      <c r="I241" s="71" t="s">
        <v>789</v>
      </c>
      <c r="J241" s="71">
        <v>11622971007</v>
      </c>
      <c r="K241" s="35">
        <v>1500</v>
      </c>
      <c r="L241" s="79">
        <v>44439</v>
      </c>
      <c r="M241" s="79">
        <v>44561</v>
      </c>
      <c r="N241" s="35">
        <v>0</v>
      </c>
      <c r="O241" s="13"/>
      <c r="P241" s="74"/>
      <c r="Q241" s="13"/>
      <c r="R241" s="13"/>
      <c r="S241" s="13"/>
      <c r="T241" s="13"/>
      <c r="U241" s="13"/>
      <c r="V241" s="13"/>
      <c r="W241" s="13"/>
      <c r="X241" s="13"/>
      <c r="Y241" s="13"/>
      <c r="Z241" s="13"/>
      <c r="AA241" s="13"/>
      <c r="AB241" s="13"/>
      <c r="AC241" s="13"/>
      <c r="AD241" s="13"/>
      <c r="AE241" s="13"/>
      <c r="AF241" s="13"/>
      <c r="AG241" s="13"/>
      <c r="AH241" s="13"/>
      <c r="AI241" s="13"/>
      <c r="AJ241" s="13"/>
      <c r="AK241" s="13"/>
      <c r="AL241" s="13"/>
      <c r="AM241" s="13"/>
      <c r="AN241" s="13"/>
      <c r="AO241" s="13"/>
      <c r="AP241" s="13"/>
      <c r="AQ241" s="13"/>
      <c r="AR241" s="13"/>
      <c r="AS241" s="13"/>
      <c r="AT241" s="13"/>
      <c r="AU241" s="13"/>
      <c r="AV241" s="13"/>
      <c r="AW241" s="13"/>
      <c r="AX241" s="13"/>
      <c r="AY241" s="13"/>
      <c r="AZ241" s="13"/>
      <c r="BA241" s="13"/>
      <c r="BB241" s="13"/>
      <c r="BC241" s="13"/>
      <c r="BD241" s="13"/>
      <c r="BE241" s="13"/>
      <c r="BF241" s="13"/>
      <c r="BG241" s="13"/>
      <c r="BH241" s="13"/>
      <c r="BI241" s="13"/>
      <c r="BJ241" s="13"/>
      <c r="BK241" s="13"/>
      <c r="BL241" s="13"/>
      <c r="BM241" s="13"/>
      <c r="BN241" s="13"/>
      <c r="BO241" s="13"/>
      <c r="BP241" s="13"/>
      <c r="BQ241" s="13"/>
      <c r="BR241" s="13"/>
      <c r="BS241" s="13"/>
      <c r="BT241" s="13"/>
      <c r="BU241" s="13"/>
      <c r="BV241" s="13"/>
      <c r="BW241" s="13"/>
      <c r="BX241" s="13"/>
      <c r="BY241" s="13"/>
      <c r="BZ241" s="13"/>
      <c r="CA241" s="13"/>
      <c r="CB241" s="13"/>
      <c r="CC241" s="13"/>
      <c r="CD241" s="13"/>
      <c r="CE241" s="13"/>
      <c r="CF241" s="13"/>
      <c r="CG241" s="13"/>
      <c r="CH241" s="13"/>
      <c r="CI241" s="13"/>
      <c r="CJ241" s="13"/>
      <c r="CK241" s="13"/>
      <c r="CL241" s="13"/>
      <c r="CM241" s="13"/>
      <c r="CN241" s="13"/>
      <c r="CO241" s="13"/>
      <c r="CP241" s="13"/>
      <c r="CQ241" s="13"/>
      <c r="CR241" s="13"/>
      <c r="CS241" s="13"/>
      <c r="CT241" s="13"/>
      <c r="CU241" s="13"/>
      <c r="CV241" s="13"/>
      <c r="CW241" s="13"/>
      <c r="CX241" s="13"/>
      <c r="CY241" s="13"/>
      <c r="CZ241" s="13"/>
      <c r="DA241" s="13"/>
      <c r="DB241" s="13"/>
      <c r="DC241" s="13"/>
      <c r="DD241" s="13"/>
      <c r="DE241" s="13"/>
      <c r="DF241" s="13"/>
      <c r="DG241" s="13"/>
      <c r="DH241" s="13"/>
      <c r="DI241" s="13"/>
      <c r="DJ241" s="13"/>
      <c r="DK241" s="13"/>
      <c r="DL241" s="13"/>
      <c r="DM241" s="13"/>
      <c r="DN241" s="13"/>
      <c r="DO241" s="13"/>
      <c r="DP241" s="13"/>
      <c r="DQ241" s="13"/>
      <c r="DR241" s="13"/>
      <c r="DS241" s="13"/>
      <c r="DT241" s="13"/>
      <c r="DU241" s="13"/>
      <c r="DV241" s="13"/>
      <c r="DW241" s="13"/>
      <c r="DX241" s="13"/>
      <c r="DY241" s="13"/>
      <c r="DZ241" s="13"/>
      <c r="EA241" s="13"/>
      <c r="EB241" s="13"/>
      <c r="EC241" s="13"/>
      <c r="ED241" s="13"/>
      <c r="EE241" s="13"/>
      <c r="EF241" s="13"/>
      <c r="EG241" s="13"/>
      <c r="EH241" s="13"/>
      <c r="EI241" s="13"/>
      <c r="EJ241" s="13"/>
      <c r="EK241" s="13"/>
      <c r="EL241" s="13"/>
      <c r="EM241" s="13"/>
      <c r="EN241" s="13"/>
      <c r="EO241" s="13"/>
      <c r="EP241" s="13"/>
      <c r="EQ241" s="13"/>
      <c r="ER241" s="13"/>
      <c r="ES241" s="13"/>
      <c r="ET241" s="13"/>
      <c r="EU241" s="13"/>
      <c r="EV241" s="13"/>
      <c r="EW241" s="13"/>
      <c r="EX241" s="13"/>
      <c r="EY241" s="13"/>
      <c r="EZ241" s="13"/>
      <c r="FA241" s="13"/>
      <c r="FB241" s="13"/>
      <c r="FC241" s="13"/>
      <c r="FD241" s="13"/>
      <c r="FE241" s="13"/>
      <c r="FF241" s="13"/>
      <c r="FG241" s="13"/>
      <c r="FH241" s="13"/>
      <c r="FI241" s="13"/>
      <c r="FJ241" s="13"/>
      <c r="FK241" s="13"/>
      <c r="FL241" s="13"/>
      <c r="FM241" s="13"/>
      <c r="FN241" s="13"/>
      <c r="FO241" s="13"/>
      <c r="FP241" s="13"/>
      <c r="FQ241" s="13"/>
      <c r="FR241" s="13"/>
      <c r="FS241" s="13"/>
      <c r="FT241" s="13"/>
      <c r="FU241" s="13"/>
      <c r="FV241" s="13"/>
      <c r="FW241" s="13"/>
      <c r="FX241" s="13"/>
      <c r="FY241" s="13"/>
      <c r="FZ241" s="13"/>
      <c r="GA241" s="13"/>
      <c r="GB241" s="13"/>
      <c r="GC241" s="13"/>
      <c r="GD241" s="13"/>
      <c r="GE241" s="13"/>
      <c r="GF241" s="13"/>
      <c r="GG241" s="13"/>
      <c r="GH241" s="13"/>
      <c r="GI241" s="13"/>
      <c r="GJ241" s="13"/>
      <c r="GK241" s="13"/>
      <c r="GL241" s="13"/>
      <c r="GM241" s="13"/>
      <c r="GN241" s="13"/>
      <c r="GO241" s="13"/>
      <c r="GP241" s="13"/>
      <c r="GQ241" s="13"/>
      <c r="GR241" s="13"/>
      <c r="GS241" s="13"/>
      <c r="GT241" s="13"/>
      <c r="GU241" s="13"/>
      <c r="GV241" s="13"/>
      <c r="GW241" s="13"/>
      <c r="GX241" s="13"/>
      <c r="GY241" s="13"/>
      <c r="GZ241" s="13"/>
      <c r="HA241" s="13"/>
      <c r="HB241" s="13"/>
      <c r="HC241" s="13"/>
      <c r="HD241" s="13"/>
      <c r="HE241" s="13"/>
      <c r="HF241" s="13"/>
      <c r="HG241" s="13"/>
      <c r="HH241" s="13"/>
      <c r="HI241" s="13"/>
      <c r="HJ241" s="13"/>
      <c r="HK241" s="13"/>
      <c r="HL241" s="13"/>
      <c r="HM241" s="13"/>
      <c r="HN241" s="13"/>
      <c r="HO241" s="13"/>
      <c r="HP241" s="13"/>
      <c r="HQ241" s="13"/>
      <c r="HR241" s="13"/>
      <c r="HS241" s="13"/>
      <c r="HT241" s="13"/>
      <c r="HU241" s="13"/>
      <c r="HV241" s="13"/>
      <c r="HW241" s="13"/>
      <c r="HX241" s="13"/>
      <c r="HY241" s="13"/>
      <c r="HZ241" s="13"/>
      <c r="IA241" s="13"/>
      <c r="IB241" s="13"/>
      <c r="IC241" s="13"/>
      <c r="ID241" s="13"/>
      <c r="IE241" s="13"/>
      <c r="IF241" s="13"/>
      <c r="IG241" s="13"/>
      <c r="IH241" s="13"/>
      <c r="II241" s="13"/>
      <c r="IJ241" s="13"/>
      <c r="IK241" s="13"/>
      <c r="IL241" s="13"/>
      <c r="IM241" s="13"/>
      <c r="IN241" s="13"/>
      <c r="IO241" s="13"/>
      <c r="IP241" s="13"/>
      <c r="IQ241" s="13"/>
      <c r="IR241" s="13"/>
      <c r="IS241" s="13"/>
      <c r="IT241" s="13"/>
      <c r="IU241" s="13"/>
      <c r="IV241" s="13"/>
      <c r="IW241" s="13"/>
      <c r="IX241" s="13"/>
      <c r="IY241" s="13"/>
      <c r="IZ241" s="13"/>
      <c r="JA241" s="13"/>
      <c r="JB241" s="13"/>
      <c r="JC241" s="13"/>
      <c r="JD241" s="13"/>
      <c r="JE241" s="13"/>
      <c r="JF241" s="13"/>
      <c r="JG241" s="13"/>
      <c r="JH241" s="13"/>
      <c r="JI241" s="13"/>
      <c r="JJ241" s="13"/>
      <c r="JK241" s="13"/>
      <c r="JL241" s="13"/>
      <c r="JM241" s="13"/>
      <c r="JN241" s="13"/>
      <c r="JO241" s="13"/>
      <c r="JP241" s="13"/>
      <c r="JQ241" s="13"/>
      <c r="JR241" s="13"/>
      <c r="JS241" s="13"/>
      <c r="JT241" s="13"/>
      <c r="JU241" s="13"/>
      <c r="JV241" s="13"/>
      <c r="JW241" s="13"/>
      <c r="JX241" s="13"/>
      <c r="JY241" s="13"/>
      <c r="JZ241" s="13"/>
      <c r="KA241" s="13"/>
      <c r="KB241" s="13"/>
      <c r="KC241" s="13"/>
      <c r="KD241" s="13"/>
      <c r="KE241" s="13"/>
      <c r="KF241" s="13"/>
      <c r="KG241" s="13"/>
      <c r="KH241" s="13"/>
      <c r="KI241" s="13"/>
      <c r="KJ241" s="13"/>
      <c r="KK241" s="13"/>
      <c r="KL241" s="13"/>
      <c r="KM241" s="13"/>
      <c r="KN241" s="13"/>
      <c r="KO241" s="13"/>
      <c r="KP241" s="13"/>
      <c r="KQ241" s="13"/>
      <c r="KR241" s="13"/>
      <c r="KS241" s="13"/>
      <c r="KT241" s="13"/>
      <c r="KU241" s="13"/>
      <c r="KV241" s="13"/>
      <c r="KW241" s="13"/>
      <c r="KX241" s="13"/>
      <c r="KY241" s="13"/>
      <c r="KZ241" s="13"/>
      <c r="LA241" s="13"/>
      <c r="LB241" s="13"/>
      <c r="LC241" s="13"/>
      <c r="LD241" s="13"/>
      <c r="LE241" s="13"/>
      <c r="LF241" s="13"/>
      <c r="LG241" s="13"/>
      <c r="LH241" s="13"/>
      <c r="LI241" s="13"/>
      <c r="LJ241" s="13"/>
      <c r="LK241" s="13"/>
      <c r="LL241" s="13"/>
      <c r="LM241" s="13"/>
      <c r="LN241" s="13"/>
      <c r="LO241" s="13"/>
      <c r="LP241" s="13"/>
      <c r="LQ241" s="13"/>
      <c r="LR241" s="13"/>
      <c r="LS241" s="13"/>
      <c r="LT241" s="13"/>
      <c r="LU241" s="13"/>
      <c r="LV241" s="13"/>
      <c r="LW241" s="13"/>
      <c r="LX241" s="13"/>
      <c r="LY241" s="13"/>
      <c r="LZ241" s="13"/>
      <c r="MA241" s="13"/>
      <c r="MB241" s="13"/>
      <c r="MC241" s="13"/>
      <c r="MD241" s="13"/>
      <c r="ME241" s="13"/>
      <c r="MF241" s="13"/>
      <c r="MG241" s="13"/>
      <c r="MH241" s="13"/>
      <c r="MI241" s="13"/>
      <c r="MJ241" s="13"/>
      <c r="MK241" s="13"/>
      <c r="ML241" s="13"/>
      <c r="MM241" s="13"/>
      <c r="MN241" s="13"/>
      <c r="MO241" s="13"/>
      <c r="MP241" s="13"/>
      <c r="MQ241" s="13"/>
      <c r="MR241" s="13"/>
      <c r="MS241" s="13"/>
      <c r="MT241" s="13"/>
      <c r="MU241" s="13"/>
      <c r="MV241" s="13"/>
      <c r="MW241" s="13"/>
      <c r="MX241" s="13"/>
      <c r="MY241" s="13"/>
      <c r="MZ241" s="13"/>
      <c r="NA241" s="13"/>
      <c r="NB241" s="13"/>
      <c r="NC241" s="13"/>
      <c r="ND241" s="13"/>
      <c r="NE241" s="13"/>
      <c r="NF241" s="13"/>
      <c r="NG241" s="13"/>
      <c r="NH241" s="13"/>
      <c r="NI241" s="13"/>
      <c r="NJ241" s="13"/>
      <c r="NK241" s="13"/>
      <c r="NL241" s="13"/>
      <c r="NM241" s="13"/>
      <c r="NN241" s="13"/>
      <c r="NO241" s="13"/>
      <c r="NP241" s="13"/>
      <c r="NQ241" s="13"/>
      <c r="NR241" s="13"/>
      <c r="NS241" s="13"/>
      <c r="NT241" s="13"/>
      <c r="NU241" s="13"/>
      <c r="NV241" s="13"/>
      <c r="NW241" s="13"/>
      <c r="NX241" s="13"/>
      <c r="NY241" s="13"/>
      <c r="NZ241" s="13"/>
      <c r="OA241" s="13"/>
      <c r="OB241" s="13"/>
      <c r="OC241" s="13"/>
      <c r="OD241" s="13"/>
      <c r="OE241" s="13"/>
      <c r="OF241" s="13"/>
      <c r="OG241" s="13"/>
      <c r="OH241" s="13"/>
      <c r="OI241" s="13"/>
      <c r="OJ241" s="13"/>
      <c r="OK241" s="13"/>
      <c r="OL241" s="13"/>
      <c r="OM241" s="13"/>
      <c r="ON241" s="13"/>
      <c r="OO241" s="13"/>
      <c r="OP241" s="13"/>
      <c r="OQ241" s="13"/>
      <c r="OR241" s="13"/>
      <c r="OS241" s="13"/>
      <c r="OT241" s="13"/>
      <c r="OU241" s="13"/>
      <c r="OV241" s="13"/>
      <c r="OW241" s="13"/>
      <c r="OX241" s="13"/>
      <c r="OY241" s="13"/>
      <c r="OZ241" s="13"/>
      <c r="PA241" s="13"/>
      <c r="PB241" s="13"/>
      <c r="PC241" s="13"/>
      <c r="PD241" s="13"/>
      <c r="PE241" s="13"/>
      <c r="PF241" s="13"/>
      <c r="PG241" s="13"/>
      <c r="PH241" s="13"/>
      <c r="PI241" s="13"/>
      <c r="PJ241" s="13"/>
      <c r="PK241" s="13"/>
      <c r="PL241" s="13"/>
      <c r="PM241" s="13"/>
      <c r="PN241" s="13"/>
      <c r="PO241" s="13"/>
      <c r="PP241" s="13"/>
      <c r="PQ241" s="13"/>
      <c r="PR241" s="13"/>
      <c r="PS241" s="13"/>
      <c r="PT241" s="13"/>
      <c r="PU241" s="13"/>
      <c r="PV241" s="13"/>
      <c r="PW241" s="13"/>
      <c r="PX241" s="13"/>
      <c r="PY241" s="13"/>
      <c r="PZ241" s="13"/>
      <c r="QA241" s="13"/>
      <c r="QB241" s="13"/>
      <c r="QC241" s="13"/>
      <c r="QD241" s="13"/>
      <c r="QE241" s="13"/>
      <c r="QF241" s="13"/>
      <c r="QG241" s="13"/>
      <c r="QH241" s="13"/>
      <c r="QI241" s="13"/>
      <c r="QJ241" s="13"/>
      <c r="QK241" s="13"/>
      <c r="QL241" s="13"/>
      <c r="QM241" s="13"/>
      <c r="QN241" s="13"/>
      <c r="QO241" s="13"/>
      <c r="QP241" s="13"/>
      <c r="QQ241" s="13"/>
      <c r="QR241" s="13"/>
      <c r="QS241" s="13"/>
      <c r="QT241" s="13"/>
      <c r="QU241" s="13"/>
      <c r="QV241" s="13"/>
      <c r="QW241" s="13"/>
      <c r="QX241" s="13"/>
      <c r="QY241" s="13"/>
      <c r="QZ241" s="13"/>
      <c r="RA241" s="13"/>
      <c r="RB241" s="13"/>
      <c r="RC241" s="13"/>
      <c r="RD241" s="13"/>
      <c r="RE241" s="13"/>
      <c r="RF241" s="13"/>
      <c r="RG241" s="13"/>
      <c r="RH241" s="13"/>
      <c r="RI241" s="13"/>
      <c r="RJ241" s="13"/>
      <c r="RK241" s="13"/>
      <c r="RL241" s="13"/>
      <c r="RM241" s="13"/>
      <c r="RN241" s="13"/>
      <c r="RO241" s="13"/>
      <c r="RP241" s="13"/>
      <c r="RQ241" s="13"/>
      <c r="RR241" s="13"/>
      <c r="RS241" s="13"/>
      <c r="RT241" s="13"/>
      <c r="RU241" s="13"/>
      <c r="RV241" s="13"/>
      <c r="RW241" s="13"/>
      <c r="RX241" s="13"/>
      <c r="RY241" s="13"/>
      <c r="RZ241" s="13"/>
      <c r="SA241" s="13"/>
      <c r="SB241" s="13"/>
      <c r="SC241" s="13"/>
      <c r="SD241" s="13"/>
      <c r="SE241" s="13"/>
      <c r="SF241" s="13"/>
      <c r="SG241" s="13"/>
      <c r="SH241" s="13"/>
      <c r="SI241" s="13"/>
      <c r="SJ241" s="13"/>
      <c r="SK241" s="13"/>
      <c r="SL241" s="13"/>
      <c r="SM241" s="13"/>
      <c r="SN241" s="13"/>
      <c r="SO241" s="13"/>
      <c r="SP241" s="13"/>
      <c r="SQ241" s="13"/>
      <c r="SR241" s="13"/>
      <c r="SS241" s="13"/>
      <c r="ST241" s="13"/>
      <c r="SU241" s="13"/>
      <c r="SV241" s="13"/>
      <c r="SW241" s="13"/>
      <c r="SX241" s="13"/>
      <c r="SY241" s="13"/>
      <c r="SZ241" s="13"/>
      <c r="TA241" s="13"/>
      <c r="TB241" s="13"/>
      <c r="TC241" s="13"/>
      <c r="TD241" s="13"/>
      <c r="TE241" s="13"/>
      <c r="TF241" s="13"/>
      <c r="TG241" s="13"/>
      <c r="TH241" s="13"/>
      <c r="TI241" s="13"/>
      <c r="TJ241" s="13"/>
      <c r="TK241" s="13"/>
      <c r="TL241" s="13"/>
      <c r="TM241" s="13"/>
      <c r="TN241" s="13"/>
      <c r="TO241" s="13"/>
      <c r="TP241" s="13"/>
      <c r="TQ241" s="13"/>
      <c r="TR241" s="13"/>
      <c r="TS241" s="13"/>
      <c r="TT241" s="13"/>
      <c r="TU241" s="13"/>
      <c r="TV241" s="13"/>
      <c r="TW241" s="13"/>
      <c r="TX241" s="13"/>
      <c r="TY241" s="13"/>
      <c r="TZ241" s="13"/>
      <c r="UA241" s="13"/>
      <c r="UB241" s="13"/>
      <c r="UC241" s="13"/>
      <c r="UD241" s="13"/>
      <c r="UE241" s="13"/>
      <c r="UF241" s="13"/>
      <c r="UG241" s="13"/>
      <c r="UH241" s="13"/>
      <c r="UI241" s="13"/>
      <c r="UJ241" s="13"/>
      <c r="UK241" s="13"/>
      <c r="UL241" s="13"/>
      <c r="UM241" s="13"/>
      <c r="UN241" s="13"/>
      <c r="UO241" s="13"/>
      <c r="UP241" s="13"/>
      <c r="UQ241" s="13"/>
      <c r="UR241" s="13"/>
      <c r="US241" s="13"/>
      <c r="UT241" s="13"/>
      <c r="UU241" s="13"/>
      <c r="UV241" s="13"/>
      <c r="UW241" s="13"/>
      <c r="UX241" s="13"/>
      <c r="UY241" s="13"/>
      <c r="UZ241" s="13"/>
      <c r="VA241" s="13"/>
      <c r="VB241" s="13"/>
      <c r="VC241" s="13"/>
      <c r="VD241" s="13"/>
      <c r="VE241" s="13"/>
      <c r="VF241" s="13"/>
      <c r="VG241" s="13"/>
      <c r="VH241" s="13"/>
      <c r="VI241" s="13"/>
      <c r="VJ241" s="13"/>
      <c r="VK241" s="13"/>
      <c r="VL241" s="13"/>
      <c r="VM241" s="13"/>
      <c r="VN241" s="13"/>
      <c r="VO241" s="13"/>
      <c r="VP241" s="13"/>
      <c r="VQ241" s="13"/>
      <c r="VR241" s="13"/>
      <c r="VS241" s="13"/>
      <c r="VT241" s="13"/>
      <c r="VU241" s="13"/>
      <c r="VV241" s="13"/>
      <c r="VW241" s="13"/>
      <c r="VX241" s="13"/>
      <c r="VY241" s="13"/>
      <c r="VZ241" s="13"/>
      <c r="WA241" s="13"/>
      <c r="WB241" s="13"/>
      <c r="WC241" s="13"/>
      <c r="WD241" s="13"/>
      <c r="WE241" s="13"/>
      <c r="WF241" s="13"/>
      <c r="WG241" s="13"/>
      <c r="WH241" s="13"/>
      <c r="WI241" s="13"/>
      <c r="WJ241" s="13"/>
      <c r="WK241" s="13"/>
      <c r="WL241" s="13"/>
      <c r="WM241" s="13"/>
      <c r="WN241" s="13"/>
      <c r="WO241" s="13"/>
      <c r="WP241" s="13"/>
      <c r="WQ241" s="13"/>
      <c r="WR241" s="13"/>
      <c r="WS241" s="13"/>
      <c r="WT241" s="13"/>
      <c r="WU241" s="13"/>
      <c r="WV241" s="13"/>
      <c r="WW241" s="13"/>
      <c r="WX241" s="13"/>
      <c r="WY241" s="13"/>
      <c r="WZ241" s="13"/>
      <c r="XA241" s="13"/>
      <c r="XB241" s="13"/>
      <c r="XC241" s="13"/>
      <c r="XD241" s="13"/>
      <c r="XE241" s="13"/>
      <c r="XF241" s="13"/>
      <c r="XG241" s="13"/>
      <c r="XH241" s="13"/>
      <c r="XI241" s="13"/>
      <c r="XJ241" s="13"/>
      <c r="XK241" s="13"/>
      <c r="XL241" s="13"/>
      <c r="XM241" s="13"/>
      <c r="XN241" s="13"/>
      <c r="XO241" s="13"/>
      <c r="XP241" s="13"/>
      <c r="XQ241" s="13"/>
      <c r="XR241" s="13"/>
      <c r="XS241" s="13"/>
      <c r="XT241" s="13"/>
      <c r="XU241" s="13"/>
      <c r="XV241" s="13"/>
      <c r="XW241" s="13"/>
      <c r="XX241" s="13"/>
      <c r="XY241" s="13"/>
      <c r="XZ241" s="13"/>
      <c r="YA241" s="13"/>
      <c r="YB241" s="13"/>
      <c r="YC241" s="13"/>
      <c r="YD241" s="13"/>
      <c r="YE241" s="13"/>
      <c r="YF241" s="13"/>
      <c r="YG241" s="13"/>
      <c r="YH241" s="13"/>
      <c r="YI241" s="13"/>
      <c r="YJ241" s="13"/>
      <c r="YK241" s="13"/>
      <c r="YL241" s="13"/>
      <c r="YM241" s="13"/>
      <c r="YN241" s="13"/>
      <c r="YO241" s="13"/>
      <c r="YP241" s="13"/>
      <c r="YQ241" s="13"/>
      <c r="YR241" s="13"/>
      <c r="YS241" s="13"/>
      <c r="YT241" s="13"/>
      <c r="YU241" s="13"/>
      <c r="YV241" s="13"/>
      <c r="YW241" s="13"/>
      <c r="YX241" s="13"/>
      <c r="YY241" s="13"/>
      <c r="YZ241" s="13"/>
      <c r="ZA241" s="13"/>
      <c r="ZB241" s="13"/>
      <c r="ZC241" s="13"/>
      <c r="ZD241" s="13"/>
      <c r="ZE241" s="13"/>
      <c r="ZF241" s="13"/>
      <c r="ZG241" s="13"/>
      <c r="ZH241" s="13"/>
      <c r="ZI241" s="13"/>
      <c r="ZJ241" s="13"/>
      <c r="ZK241" s="13"/>
      <c r="ZL241" s="13"/>
      <c r="ZM241" s="13"/>
      <c r="ZN241" s="13"/>
      <c r="ZO241" s="13"/>
      <c r="ZP241" s="13"/>
      <c r="ZQ241" s="13"/>
      <c r="ZR241" s="13"/>
      <c r="ZS241" s="13"/>
      <c r="ZT241" s="13"/>
      <c r="ZU241" s="13"/>
      <c r="ZV241" s="13"/>
      <c r="ZW241" s="13"/>
      <c r="ZX241" s="13"/>
      <c r="ZY241" s="13"/>
      <c r="ZZ241" s="13"/>
      <c r="AAA241" s="13"/>
      <c r="AAB241" s="13"/>
      <c r="AAC241" s="13"/>
      <c r="AAD241" s="13"/>
      <c r="AAE241" s="13"/>
      <c r="AAF241" s="13"/>
      <c r="AAG241" s="13"/>
      <c r="AAH241" s="13"/>
      <c r="AAI241" s="13"/>
      <c r="AAJ241" s="13"/>
      <c r="AAK241" s="13"/>
      <c r="AAL241" s="13"/>
      <c r="AAM241" s="13"/>
      <c r="AAN241" s="13"/>
      <c r="AAO241" s="13"/>
      <c r="AAP241" s="13"/>
      <c r="AAQ241" s="13"/>
      <c r="AAR241" s="13"/>
      <c r="AAS241" s="13"/>
      <c r="AAT241" s="13"/>
      <c r="AAU241" s="13"/>
      <c r="AAV241" s="13"/>
      <c r="AAW241" s="13"/>
      <c r="AAX241" s="13"/>
      <c r="AAY241" s="13"/>
      <c r="AAZ241" s="13"/>
      <c r="ABA241" s="13"/>
      <c r="ABB241" s="13"/>
      <c r="ABC241" s="13"/>
      <c r="ABD241" s="13"/>
      <c r="ABE241" s="13"/>
      <c r="ABF241" s="13"/>
      <c r="ABG241" s="13"/>
      <c r="ABH241" s="13"/>
      <c r="ABI241" s="13"/>
      <c r="ABJ241" s="13"/>
      <c r="ABK241" s="13"/>
      <c r="ABL241" s="13"/>
      <c r="ABM241" s="13"/>
      <c r="ABN241" s="13"/>
      <c r="ABO241" s="13"/>
      <c r="ABP241" s="13"/>
      <c r="ABQ241" s="13"/>
      <c r="ABR241" s="13"/>
      <c r="ABS241" s="13"/>
      <c r="ABT241" s="13"/>
      <c r="ABU241" s="13"/>
      <c r="ABV241" s="13"/>
      <c r="ABW241" s="13"/>
      <c r="ABX241" s="13"/>
      <c r="ABY241" s="13"/>
      <c r="ABZ241" s="13"/>
      <c r="ACA241" s="13"/>
      <c r="ACB241" s="13"/>
      <c r="ACC241" s="13"/>
      <c r="ACD241" s="13"/>
      <c r="ACE241" s="13"/>
      <c r="ACF241" s="13"/>
      <c r="ACG241" s="13"/>
      <c r="ACH241" s="13"/>
      <c r="ACI241" s="13"/>
      <c r="ACJ241" s="13"/>
      <c r="ACK241" s="13"/>
      <c r="ACL241" s="13"/>
      <c r="ACM241" s="13"/>
      <c r="ACN241" s="13"/>
      <c r="ACO241" s="13"/>
      <c r="ACP241" s="13"/>
      <c r="ACQ241" s="13"/>
      <c r="ACR241" s="13"/>
      <c r="ACS241" s="13"/>
      <c r="ACT241" s="13"/>
      <c r="ACU241" s="13"/>
      <c r="ACV241" s="13"/>
      <c r="ACW241" s="13"/>
      <c r="ACX241" s="13"/>
      <c r="ACY241" s="13"/>
      <c r="ACZ241" s="13"/>
      <c r="ADA241" s="13"/>
      <c r="ADB241" s="13"/>
      <c r="ADC241" s="13"/>
      <c r="ADD241" s="13"/>
      <c r="ADE241" s="13"/>
      <c r="ADF241" s="13"/>
      <c r="ADG241" s="13"/>
      <c r="ADH241" s="13"/>
      <c r="ADI241" s="13"/>
      <c r="ADJ241" s="13"/>
      <c r="ADK241" s="13"/>
      <c r="ADL241" s="13"/>
      <c r="ADM241" s="13"/>
      <c r="ADN241" s="13"/>
      <c r="ADO241" s="13"/>
      <c r="ADP241" s="13"/>
      <c r="ADQ241" s="13"/>
      <c r="ADR241" s="13"/>
      <c r="ADS241" s="13"/>
      <c r="ADT241" s="13"/>
      <c r="ADU241" s="13"/>
      <c r="ADV241" s="13"/>
      <c r="ADW241" s="13"/>
      <c r="ADX241" s="13"/>
      <c r="ADY241" s="13"/>
      <c r="ADZ241" s="13"/>
      <c r="AEA241" s="13"/>
      <c r="AEB241" s="13"/>
      <c r="AEC241" s="13"/>
      <c r="AED241" s="13"/>
      <c r="AEE241" s="13"/>
      <c r="AEF241" s="13"/>
      <c r="AEG241" s="13"/>
      <c r="AEH241" s="13"/>
      <c r="AEI241" s="13"/>
      <c r="AEJ241" s="13"/>
      <c r="AEK241" s="13"/>
      <c r="AEL241" s="13"/>
      <c r="AEM241" s="13"/>
      <c r="AEN241" s="13"/>
      <c r="AEO241" s="13"/>
      <c r="AEP241" s="13"/>
      <c r="AEQ241" s="13"/>
      <c r="AER241" s="13"/>
      <c r="AES241" s="13"/>
      <c r="AET241" s="13"/>
      <c r="AEU241" s="13"/>
      <c r="AEV241" s="13"/>
      <c r="AEW241" s="13"/>
      <c r="AEX241" s="13"/>
      <c r="AEY241" s="13"/>
      <c r="AEZ241" s="13"/>
      <c r="AFA241" s="13"/>
      <c r="AFB241" s="13"/>
      <c r="AFC241" s="13"/>
      <c r="AFD241" s="13"/>
      <c r="AFE241" s="13"/>
      <c r="AFF241" s="13"/>
      <c r="AFG241" s="13"/>
      <c r="AFH241" s="13"/>
      <c r="AFI241" s="13"/>
      <c r="AFJ241" s="13"/>
      <c r="AFK241" s="13"/>
      <c r="AFL241" s="13"/>
      <c r="AFM241" s="13"/>
      <c r="AFN241" s="13"/>
      <c r="AFO241" s="13"/>
      <c r="AFP241" s="13"/>
      <c r="AFQ241" s="13"/>
      <c r="AFR241" s="13"/>
      <c r="AFS241" s="13"/>
      <c r="AFT241" s="13"/>
      <c r="AFU241" s="13"/>
      <c r="AFV241" s="13"/>
      <c r="AFW241" s="13"/>
      <c r="AFX241" s="13"/>
      <c r="AFY241" s="13"/>
      <c r="AFZ241" s="13"/>
      <c r="AGA241" s="13"/>
      <c r="AGB241" s="13"/>
      <c r="AGC241" s="13"/>
      <c r="AGD241" s="13"/>
      <c r="AGE241" s="13"/>
      <c r="AGF241" s="13"/>
      <c r="AGG241" s="13"/>
      <c r="AGH241" s="13"/>
      <c r="AGI241" s="13"/>
      <c r="AGJ241" s="13"/>
      <c r="AGK241" s="13"/>
      <c r="AGL241" s="13"/>
      <c r="AGM241" s="13"/>
      <c r="AGN241" s="13"/>
      <c r="AGO241" s="13"/>
      <c r="AGP241" s="13"/>
      <c r="AGQ241" s="13"/>
      <c r="AGR241" s="13"/>
      <c r="AGS241" s="13"/>
      <c r="AGT241" s="13"/>
      <c r="AGU241" s="13"/>
      <c r="AGV241" s="13"/>
      <c r="AGW241" s="13"/>
      <c r="AGX241" s="13"/>
      <c r="AGY241" s="13"/>
      <c r="AGZ241" s="13"/>
      <c r="AHA241" s="13"/>
      <c r="AHB241" s="13"/>
      <c r="AHC241" s="13"/>
      <c r="AHD241" s="13"/>
      <c r="AHE241" s="13"/>
      <c r="AHF241" s="13"/>
      <c r="AHG241" s="13"/>
      <c r="AHH241" s="13"/>
      <c r="AHI241" s="13"/>
      <c r="AHJ241" s="13"/>
      <c r="AHK241" s="13"/>
      <c r="AHL241" s="13"/>
      <c r="AHM241" s="13"/>
      <c r="AHN241" s="13"/>
      <c r="AHO241" s="13"/>
      <c r="AHP241" s="13"/>
      <c r="AHQ241" s="13"/>
      <c r="AHR241" s="13"/>
      <c r="AHS241" s="13"/>
      <c r="AHT241" s="13"/>
      <c r="AHU241" s="13"/>
      <c r="AHV241" s="13"/>
      <c r="AHW241" s="13"/>
      <c r="AHX241" s="13"/>
      <c r="AHY241" s="13"/>
      <c r="AHZ241" s="13"/>
      <c r="AIA241" s="13"/>
      <c r="AIB241" s="13"/>
      <c r="AIC241" s="13"/>
      <c r="AID241" s="13"/>
      <c r="AIE241" s="13"/>
      <c r="AIF241" s="13"/>
      <c r="AIG241" s="13"/>
      <c r="AIH241" s="13"/>
      <c r="AII241" s="13"/>
      <c r="AIJ241" s="13"/>
      <c r="AIK241" s="13"/>
      <c r="AIL241" s="13"/>
      <c r="AIM241" s="13"/>
      <c r="AIN241" s="13"/>
      <c r="AIO241" s="13"/>
      <c r="AIP241" s="13"/>
      <c r="AIQ241" s="13"/>
      <c r="AIR241" s="13"/>
      <c r="AIS241" s="13"/>
      <c r="AIT241" s="13"/>
      <c r="AIU241" s="13"/>
      <c r="AIV241" s="13"/>
      <c r="AIW241" s="13"/>
      <c r="AIX241" s="13"/>
      <c r="AIY241" s="13"/>
      <c r="AIZ241" s="13"/>
      <c r="AJA241" s="13"/>
      <c r="AJB241" s="13"/>
      <c r="AJC241" s="13"/>
      <c r="AJD241" s="13"/>
      <c r="AJE241" s="13"/>
      <c r="AJF241" s="13"/>
      <c r="AJG241" s="13"/>
      <c r="AJH241" s="13"/>
      <c r="AJI241" s="13"/>
      <c r="AJJ241" s="13"/>
      <c r="AJK241" s="13"/>
      <c r="AJL241" s="13"/>
      <c r="AJM241" s="13"/>
      <c r="AJN241" s="13"/>
      <c r="AJO241" s="13"/>
      <c r="AJP241" s="13"/>
      <c r="AJQ241" s="13"/>
      <c r="AJR241" s="13"/>
      <c r="AJS241" s="13"/>
      <c r="AJT241" s="13"/>
      <c r="AJU241" s="13"/>
      <c r="AJV241" s="13"/>
      <c r="AJW241" s="13"/>
      <c r="AJX241" s="13"/>
      <c r="AJY241" s="13"/>
      <c r="AJZ241" s="13"/>
      <c r="AKA241" s="13"/>
      <c r="AKB241" s="13"/>
      <c r="AKC241" s="13"/>
      <c r="AKD241" s="13"/>
      <c r="AKE241" s="13"/>
      <c r="AKF241" s="13"/>
      <c r="AKG241" s="13"/>
      <c r="AKH241" s="13"/>
      <c r="AKI241" s="13"/>
      <c r="AKJ241" s="13"/>
      <c r="AKK241" s="13"/>
      <c r="AKL241" s="13"/>
      <c r="AKM241" s="13"/>
      <c r="AKN241" s="13"/>
      <c r="AKO241" s="13"/>
      <c r="AKP241" s="13"/>
      <c r="AKQ241" s="13"/>
      <c r="AKR241" s="13"/>
      <c r="AKS241" s="13"/>
      <c r="AKT241" s="13"/>
      <c r="AKU241" s="13"/>
      <c r="AKV241" s="13"/>
      <c r="AKW241" s="13"/>
      <c r="AKX241" s="13"/>
      <c r="AKY241" s="13"/>
      <c r="AKZ241" s="13"/>
      <c r="ALA241" s="13"/>
      <c r="ALB241" s="13"/>
      <c r="ALC241" s="13"/>
      <c r="ALD241" s="13"/>
      <c r="ALE241" s="13"/>
      <c r="ALF241" s="13"/>
      <c r="ALG241" s="13"/>
      <c r="ALH241" s="13"/>
      <c r="ALI241" s="13"/>
      <c r="ALJ241" s="13"/>
      <c r="ALK241" s="13"/>
      <c r="ALL241" s="13"/>
      <c r="ALM241" s="13"/>
      <c r="ALN241" s="13"/>
      <c r="ALO241" s="13"/>
      <c r="ALP241" s="13"/>
      <c r="ALQ241" s="13"/>
      <c r="ALR241" s="13"/>
      <c r="ALS241" s="13"/>
      <c r="ALT241" s="13"/>
      <c r="ALU241" s="13"/>
      <c r="ALV241" s="13"/>
      <c r="ALW241" s="13"/>
      <c r="ALX241" s="13"/>
      <c r="ALY241" s="13"/>
      <c r="ALZ241" s="13"/>
      <c r="AMA241" s="13"/>
      <c r="AMB241" s="13"/>
      <c r="AMC241" s="13"/>
      <c r="AMD241" s="13"/>
      <c r="AME241" s="13"/>
      <c r="AMF241" s="13"/>
      <c r="AMG241" s="13"/>
      <c r="AMH241" s="13"/>
      <c r="AMI241" s="13"/>
    </row>
    <row r="242" spans="1:1024" s="14" customFormat="1" ht="46.5" customHeight="1">
      <c r="A242" s="73">
        <v>44438</v>
      </c>
      <c r="B242" s="89" t="s">
        <v>6</v>
      </c>
      <c r="C242" s="18" t="s">
        <v>742</v>
      </c>
      <c r="D242" s="89" t="s">
        <v>8</v>
      </c>
      <c r="E242" s="89">
        <v>83001630728</v>
      </c>
      <c r="F242" s="71" t="s">
        <v>790</v>
      </c>
      <c r="G242" s="71" t="s">
        <v>791</v>
      </c>
      <c r="H242" s="71">
        <v>4155010723</v>
      </c>
      <c r="I242" s="71" t="s">
        <v>791</v>
      </c>
      <c r="J242" s="71">
        <v>4155010723</v>
      </c>
      <c r="K242" s="35">
        <v>1500</v>
      </c>
      <c r="L242" s="79">
        <v>44438</v>
      </c>
      <c r="M242" s="79">
        <v>44561</v>
      </c>
      <c r="N242" s="35">
        <v>0</v>
      </c>
      <c r="O242" s="74"/>
      <c r="P242" s="74"/>
      <c r="Q242" s="13"/>
      <c r="R242" s="13"/>
      <c r="S242" s="13"/>
      <c r="T242" s="13"/>
      <c r="U242" s="13"/>
      <c r="V242" s="13"/>
      <c r="W242" s="13"/>
      <c r="X242" s="13"/>
      <c r="Y242" s="13"/>
      <c r="Z242" s="13"/>
      <c r="AA242" s="13"/>
      <c r="AB242" s="13"/>
      <c r="AC242" s="13"/>
      <c r="AD242" s="13"/>
      <c r="AE242" s="13"/>
      <c r="AF242" s="13"/>
      <c r="AG242" s="13"/>
      <c r="AH242" s="13"/>
      <c r="AI242" s="13"/>
      <c r="AJ242" s="13"/>
      <c r="AK242" s="13"/>
      <c r="AL242" s="13"/>
      <c r="AM242" s="13"/>
      <c r="AN242" s="13"/>
      <c r="AO242" s="13"/>
      <c r="AP242" s="13"/>
      <c r="AQ242" s="13"/>
      <c r="AR242" s="13"/>
      <c r="AS242" s="13"/>
      <c r="AT242" s="13"/>
      <c r="AU242" s="13"/>
      <c r="AV242" s="13"/>
      <c r="AW242" s="13"/>
      <c r="AX242" s="13"/>
      <c r="AY242" s="13"/>
      <c r="AZ242" s="13"/>
      <c r="BA242" s="13"/>
      <c r="BB242" s="13"/>
      <c r="BC242" s="13"/>
      <c r="BD242" s="13"/>
      <c r="BE242" s="13"/>
      <c r="BF242" s="13"/>
      <c r="BG242" s="13"/>
      <c r="BH242" s="13"/>
      <c r="BI242" s="13"/>
      <c r="BJ242" s="13"/>
      <c r="BK242" s="13"/>
      <c r="BL242" s="13"/>
      <c r="BM242" s="13"/>
      <c r="BN242" s="13"/>
      <c r="BO242" s="13"/>
      <c r="BP242" s="13"/>
      <c r="BQ242" s="13"/>
      <c r="BR242" s="13"/>
      <c r="BS242" s="13"/>
      <c r="BT242" s="13"/>
      <c r="BU242" s="13"/>
      <c r="BV242" s="13"/>
      <c r="BW242" s="13"/>
      <c r="BX242" s="13"/>
      <c r="BY242" s="13"/>
      <c r="BZ242" s="13"/>
      <c r="CA242" s="13"/>
      <c r="CB242" s="13"/>
      <c r="CC242" s="13"/>
      <c r="CD242" s="13"/>
      <c r="CE242" s="13"/>
      <c r="CF242" s="13"/>
      <c r="CG242" s="13"/>
      <c r="CH242" s="13"/>
      <c r="CI242" s="13"/>
      <c r="CJ242" s="13"/>
      <c r="CK242" s="13"/>
      <c r="CL242" s="13"/>
      <c r="CM242" s="13"/>
      <c r="CN242" s="13"/>
      <c r="CO242" s="13"/>
      <c r="CP242" s="13"/>
      <c r="CQ242" s="13"/>
      <c r="CR242" s="13"/>
      <c r="CS242" s="13"/>
      <c r="CT242" s="13"/>
      <c r="CU242" s="13"/>
      <c r="CV242" s="13"/>
      <c r="CW242" s="13"/>
      <c r="CX242" s="13"/>
      <c r="CY242" s="13"/>
      <c r="CZ242" s="13"/>
      <c r="DA242" s="13"/>
      <c r="DB242" s="13"/>
      <c r="DC242" s="13"/>
      <c r="DD242" s="13"/>
      <c r="DE242" s="13"/>
      <c r="DF242" s="13"/>
      <c r="DG242" s="13"/>
      <c r="DH242" s="13"/>
      <c r="DI242" s="13"/>
      <c r="DJ242" s="13"/>
      <c r="DK242" s="13"/>
      <c r="DL242" s="13"/>
      <c r="DM242" s="13"/>
      <c r="DN242" s="13"/>
      <c r="DO242" s="13"/>
      <c r="DP242" s="13"/>
      <c r="DQ242" s="13"/>
      <c r="DR242" s="13"/>
      <c r="DS242" s="13"/>
      <c r="DT242" s="13"/>
      <c r="DU242" s="13"/>
      <c r="DV242" s="13"/>
      <c r="DW242" s="13"/>
      <c r="DX242" s="13"/>
      <c r="DY242" s="13"/>
      <c r="DZ242" s="13"/>
      <c r="EA242" s="13"/>
      <c r="EB242" s="13"/>
      <c r="EC242" s="13"/>
      <c r="ED242" s="13"/>
      <c r="EE242" s="13"/>
      <c r="EF242" s="13"/>
      <c r="EG242" s="13"/>
      <c r="EH242" s="13"/>
      <c r="EI242" s="13"/>
      <c r="EJ242" s="13"/>
      <c r="EK242" s="13"/>
      <c r="EL242" s="13"/>
      <c r="EM242" s="13"/>
      <c r="EN242" s="13"/>
      <c r="EO242" s="13"/>
      <c r="EP242" s="13"/>
      <c r="EQ242" s="13"/>
      <c r="ER242" s="13"/>
      <c r="ES242" s="13"/>
      <c r="ET242" s="13"/>
      <c r="EU242" s="13"/>
      <c r="EV242" s="13"/>
      <c r="EW242" s="13"/>
      <c r="EX242" s="13"/>
      <c r="EY242" s="13"/>
      <c r="EZ242" s="13"/>
      <c r="FA242" s="13"/>
      <c r="FB242" s="13"/>
      <c r="FC242" s="13"/>
      <c r="FD242" s="13"/>
      <c r="FE242" s="13"/>
      <c r="FF242" s="13"/>
      <c r="FG242" s="13"/>
      <c r="FH242" s="13"/>
      <c r="FI242" s="13"/>
      <c r="FJ242" s="13"/>
      <c r="FK242" s="13"/>
      <c r="FL242" s="13"/>
      <c r="FM242" s="13"/>
      <c r="FN242" s="13"/>
      <c r="FO242" s="13"/>
      <c r="FP242" s="13"/>
      <c r="FQ242" s="13"/>
      <c r="FR242" s="13"/>
      <c r="FS242" s="13"/>
      <c r="FT242" s="13"/>
      <c r="FU242" s="13"/>
      <c r="FV242" s="13"/>
      <c r="FW242" s="13"/>
      <c r="FX242" s="13"/>
      <c r="FY242" s="13"/>
      <c r="FZ242" s="13"/>
      <c r="GA242" s="13"/>
      <c r="GB242" s="13"/>
      <c r="GC242" s="13"/>
      <c r="GD242" s="13"/>
      <c r="GE242" s="13"/>
      <c r="GF242" s="13"/>
      <c r="GG242" s="13"/>
      <c r="GH242" s="13"/>
      <c r="GI242" s="13"/>
      <c r="GJ242" s="13"/>
      <c r="GK242" s="13"/>
      <c r="GL242" s="13"/>
      <c r="GM242" s="13"/>
      <c r="GN242" s="13"/>
      <c r="GO242" s="13"/>
      <c r="GP242" s="13"/>
      <c r="GQ242" s="13"/>
      <c r="GR242" s="13"/>
      <c r="GS242" s="13"/>
      <c r="GT242" s="13"/>
      <c r="GU242" s="13"/>
      <c r="GV242" s="13"/>
      <c r="GW242" s="13"/>
      <c r="GX242" s="13"/>
      <c r="GY242" s="13"/>
      <c r="GZ242" s="13"/>
      <c r="HA242" s="13"/>
      <c r="HB242" s="13"/>
      <c r="HC242" s="13"/>
      <c r="HD242" s="13"/>
      <c r="HE242" s="13"/>
      <c r="HF242" s="13"/>
      <c r="HG242" s="13"/>
      <c r="HH242" s="13"/>
      <c r="HI242" s="13"/>
      <c r="HJ242" s="13"/>
      <c r="HK242" s="13"/>
      <c r="HL242" s="13"/>
      <c r="HM242" s="13"/>
      <c r="HN242" s="13"/>
      <c r="HO242" s="13"/>
      <c r="HP242" s="13"/>
      <c r="HQ242" s="13"/>
      <c r="HR242" s="13"/>
      <c r="HS242" s="13"/>
      <c r="HT242" s="13"/>
      <c r="HU242" s="13"/>
      <c r="HV242" s="13"/>
      <c r="HW242" s="13"/>
      <c r="HX242" s="13"/>
      <c r="HY242" s="13"/>
      <c r="HZ242" s="13"/>
      <c r="IA242" s="13"/>
      <c r="IB242" s="13"/>
      <c r="IC242" s="13"/>
      <c r="ID242" s="13"/>
      <c r="IE242" s="13"/>
      <c r="IF242" s="13"/>
      <c r="IG242" s="13"/>
      <c r="IH242" s="13"/>
      <c r="II242" s="13"/>
      <c r="IJ242" s="13"/>
      <c r="IK242" s="13"/>
      <c r="IL242" s="13"/>
      <c r="IM242" s="13"/>
      <c r="IN242" s="13"/>
      <c r="IO242" s="13"/>
      <c r="IP242" s="13"/>
      <c r="IQ242" s="13"/>
      <c r="IR242" s="13"/>
      <c r="IS242" s="13"/>
      <c r="IT242" s="13"/>
      <c r="IU242" s="13"/>
      <c r="IV242" s="13"/>
      <c r="IW242" s="13"/>
      <c r="IX242" s="13"/>
      <c r="IY242" s="13"/>
      <c r="IZ242" s="13"/>
      <c r="JA242" s="13"/>
      <c r="JB242" s="13"/>
      <c r="JC242" s="13"/>
      <c r="JD242" s="13"/>
      <c r="JE242" s="13"/>
      <c r="JF242" s="13"/>
      <c r="JG242" s="13"/>
      <c r="JH242" s="13"/>
      <c r="JI242" s="13"/>
      <c r="JJ242" s="13"/>
      <c r="JK242" s="13"/>
      <c r="JL242" s="13"/>
      <c r="JM242" s="13"/>
      <c r="JN242" s="13"/>
      <c r="JO242" s="13"/>
      <c r="JP242" s="13"/>
      <c r="JQ242" s="13"/>
      <c r="JR242" s="13"/>
      <c r="JS242" s="13"/>
      <c r="JT242" s="13"/>
      <c r="JU242" s="13"/>
      <c r="JV242" s="13"/>
      <c r="JW242" s="13"/>
      <c r="JX242" s="13"/>
      <c r="JY242" s="13"/>
      <c r="JZ242" s="13"/>
      <c r="KA242" s="13"/>
      <c r="KB242" s="13"/>
      <c r="KC242" s="13"/>
      <c r="KD242" s="13"/>
      <c r="KE242" s="13"/>
      <c r="KF242" s="13"/>
      <c r="KG242" s="13"/>
      <c r="KH242" s="13"/>
      <c r="KI242" s="13"/>
      <c r="KJ242" s="13"/>
      <c r="KK242" s="13"/>
      <c r="KL242" s="13"/>
      <c r="KM242" s="13"/>
      <c r="KN242" s="13"/>
      <c r="KO242" s="13"/>
      <c r="KP242" s="13"/>
      <c r="KQ242" s="13"/>
      <c r="KR242" s="13"/>
      <c r="KS242" s="13"/>
      <c r="KT242" s="13"/>
      <c r="KU242" s="13"/>
      <c r="KV242" s="13"/>
      <c r="KW242" s="13"/>
      <c r="KX242" s="13"/>
      <c r="KY242" s="13"/>
      <c r="KZ242" s="13"/>
      <c r="LA242" s="13"/>
      <c r="LB242" s="13"/>
      <c r="LC242" s="13"/>
      <c r="LD242" s="13"/>
      <c r="LE242" s="13"/>
      <c r="LF242" s="13"/>
      <c r="LG242" s="13"/>
      <c r="LH242" s="13"/>
      <c r="LI242" s="13"/>
      <c r="LJ242" s="13"/>
      <c r="LK242" s="13"/>
      <c r="LL242" s="13"/>
      <c r="LM242" s="13"/>
      <c r="LN242" s="13"/>
      <c r="LO242" s="13"/>
      <c r="LP242" s="13"/>
      <c r="LQ242" s="13"/>
      <c r="LR242" s="13"/>
      <c r="LS242" s="13"/>
      <c r="LT242" s="13"/>
      <c r="LU242" s="13"/>
      <c r="LV242" s="13"/>
      <c r="LW242" s="13"/>
      <c r="LX242" s="13"/>
      <c r="LY242" s="13"/>
      <c r="LZ242" s="13"/>
      <c r="MA242" s="13"/>
      <c r="MB242" s="13"/>
      <c r="MC242" s="13"/>
      <c r="MD242" s="13"/>
      <c r="ME242" s="13"/>
      <c r="MF242" s="13"/>
      <c r="MG242" s="13"/>
      <c r="MH242" s="13"/>
      <c r="MI242" s="13"/>
      <c r="MJ242" s="13"/>
      <c r="MK242" s="13"/>
      <c r="ML242" s="13"/>
      <c r="MM242" s="13"/>
      <c r="MN242" s="13"/>
      <c r="MO242" s="13"/>
      <c r="MP242" s="13"/>
      <c r="MQ242" s="13"/>
      <c r="MR242" s="13"/>
      <c r="MS242" s="13"/>
      <c r="MT242" s="13"/>
      <c r="MU242" s="13"/>
      <c r="MV242" s="13"/>
      <c r="MW242" s="13"/>
      <c r="MX242" s="13"/>
      <c r="MY242" s="13"/>
      <c r="MZ242" s="13"/>
      <c r="NA242" s="13"/>
      <c r="NB242" s="13"/>
      <c r="NC242" s="13"/>
      <c r="ND242" s="13"/>
      <c r="NE242" s="13"/>
      <c r="NF242" s="13"/>
      <c r="NG242" s="13"/>
      <c r="NH242" s="13"/>
      <c r="NI242" s="13"/>
      <c r="NJ242" s="13"/>
      <c r="NK242" s="13"/>
      <c r="NL242" s="13"/>
      <c r="NM242" s="13"/>
      <c r="NN242" s="13"/>
      <c r="NO242" s="13"/>
      <c r="NP242" s="13"/>
      <c r="NQ242" s="13"/>
      <c r="NR242" s="13"/>
      <c r="NS242" s="13"/>
      <c r="NT242" s="13"/>
      <c r="NU242" s="13"/>
      <c r="NV242" s="13"/>
      <c r="NW242" s="13"/>
      <c r="NX242" s="13"/>
      <c r="NY242" s="13"/>
      <c r="NZ242" s="13"/>
      <c r="OA242" s="13"/>
      <c r="OB242" s="13"/>
      <c r="OC242" s="13"/>
      <c r="OD242" s="13"/>
      <c r="OE242" s="13"/>
      <c r="OF242" s="13"/>
      <c r="OG242" s="13"/>
      <c r="OH242" s="13"/>
      <c r="OI242" s="13"/>
      <c r="OJ242" s="13"/>
      <c r="OK242" s="13"/>
      <c r="OL242" s="13"/>
      <c r="OM242" s="13"/>
      <c r="ON242" s="13"/>
      <c r="OO242" s="13"/>
      <c r="OP242" s="13"/>
      <c r="OQ242" s="13"/>
      <c r="OR242" s="13"/>
      <c r="OS242" s="13"/>
      <c r="OT242" s="13"/>
      <c r="OU242" s="13"/>
      <c r="OV242" s="13"/>
      <c r="OW242" s="13"/>
      <c r="OX242" s="13"/>
      <c r="OY242" s="13"/>
      <c r="OZ242" s="13"/>
      <c r="PA242" s="13"/>
      <c r="PB242" s="13"/>
      <c r="PC242" s="13"/>
      <c r="PD242" s="13"/>
      <c r="PE242" s="13"/>
      <c r="PF242" s="13"/>
      <c r="PG242" s="13"/>
      <c r="PH242" s="13"/>
      <c r="PI242" s="13"/>
      <c r="PJ242" s="13"/>
      <c r="PK242" s="13"/>
      <c r="PL242" s="13"/>
      <c r="PM242" s="13"/>
      <c r="PN242" s="13"/>
      <c r="PO242" s="13"/>
      <c r="PP242" s="13"/>
      <c r="PQ242" s="13"/>
      <c r="PR242" s="13"/>
      <c r="PS242" s="13"/>
      <c r="PT242" s="13"/>
      <c r="PU242" s="13"/>
      <c r="PV242" s="13"/>
      <c r="PW242" s="13"/>
      <c r="PX242" s="13"/>
      <c r="PY242" s="13"/>
      <c r="PZ242" s="13"/>
      <c r="QA242" s="13"/>
      <c r="QB242" s="13"/>
      <c r="QC242" s="13"/>
      <c r="QD242" s="13"/>
      <c r="QE242" s="13"/>
      <c r="QF242" s="13"/>
      <c r="QG242" s="13"/>
      <c r="QH242" s="13"/>
      <c r="QI242" s="13"/>
      <c r="QJ242" s="13"/>
      <c r="QK242" s="13"/>
      <c r="QL242" s="13"/>
      <c r="QM242" s="13"/>
      <c r="QN242" s="13"/>
      <c r="QO242" s="13"/>
      <c r="QP242" s="13"/>
      <c r="QQ242" s="13"/>
      <c r="QR242" s="13"/>
      <c r="QS242" s="13"/>
      <c r="QT242" s="13"/>
      <c r="QU242" s="13"/>
      <c r="QV242" s="13"/>
      <c r="QW242" s="13"/>
      <c r="QX242" s="13"/>
      <c r="QY242" s="13"/>
      <c r="QZ242" s="13"/>
      <c r="RA242" s="13"/>
      <c r="RB242" s="13"/>
      <c r="RC242" s="13"/>
      <c r="RD242" s="13"/>
      <c r="RE242" s="13"/>
      <c r="RF242" s="13"/>
      <c r="RG242" s="13"/>
      <c r="RH242" s="13"/>
      <c r="RI242" s="13"/>
      <c r="RJ242" s="13"/>
      <c r="RK242" s="13"/>
      <c r="RL242" s="13"/>
      <c r="RM242" s="13"/>
      <c r="RN242" s="13"/>
      <c r="RO242" s="13"/>
      <c r="RP242" s="13"/>
      <c r="RQ242" s="13"/>
      <c r="RR242" s="13"/>
      <c r="RS242" s="13"/>
      <c r="RT242" s="13"/>
      <c r="RU242" s="13"/>
      <c r="RV242" s="13"/>
      <c r="RW242" s="13"/>
      <c r="RX242" s="13"/>
      <c r="RY242" s="13"/>
      <c r="RZ242" s="13"/>
      <c r="SA242" s="13"/>
      <c r="SB242" s="13"/>
      <c r="SC242" s="13"/>
      <c r="SD242" s="13"/>
      <c r="SE242" s="13"/>
      <c r="SF242" s="13"/>
      <c r="SG242" s="13"/>
      <c r="SH242" s="13"/>
      <c r="SI242" s="13"/>
      <c r="SJ242" s="13"/>
      <c r="SK242" s="13"/>
      <c r="SL242" s="13"/>
      <c r="SM242" s="13"/>
      <c r="SN242" s="13"/>
      <c r="SO242" s="13"/>
      <c r="SP242" s="13"/>
      <c r="SQ242" s="13"/>
      <c r="SR242" s="13"/>
      <c r="SS242" s="13"/>
      <c r="ST242" s="13"/>
      <c r="SU242" s="13"/>
      <c r="SV242" s="13"/>
      <c r="SW242" s="13"/>
      <c r="SX242" s="13"/>
      <c r="SY242" s="13"/>
      <c r="SZ242" s="13"/>
      <c r="TA242" s="13"/>
      <c r="TB242" s="13"/>
      <c r="TC242" s="13"/>
      <c r="TD242" s="13"/>
      <c r="TE242" s="13"/>
      <c r="TF242" s="13"/>
      <c r="TG242" s="13"/>
      <c r="TH242" s="13"/>
      <c r="TI242" s="13"/>
      <c r="TJ242" s="13"/>
      <c r="TK242" s="13"/>
      <c r="TL242" s="13"/>
      <c r="TM242" s="13"/>
      <c r="TN242" s="13"/>
      <c r="TO242" s="13"/>
      <c r="TP242" s="13"/>
      <c r="TQ242" s="13"/>
      <c r="TR242" s="13"/>
      <c r="TS242" s="13"/>
      <c r="TT242" s="13"/>
      <c r="TU242" s="13"/>
      <c r="TV242" s="13"/>
      <c r="TW242" s="13"/>
      <c r="TX242" s="13"/>
      <c r="TY242" s="13"/>
      <c r="TZ242" s="13"/>
      <c r="UA242" s="13"/>
      <c r="UB242" s="13"/>
      <c r="UC242" s="13"/>
      <c r="UD242" s="13"/>
      <c r="UE242" s="13"/>
      <c r="UF242" s="13"/>
      <c r="UG242" s="13"/>
      <c r="UH242" s="13"/>
      <c r="UI242" s="13"/>
      <c r="UJ242" s="13"/>
      <c r="UK242" s="13"/>
      <c r="UL242" s="13"/>
      <c r="UM242" s="13"/>
      <c r="UN242" s="13"/>
      <c r="UO242" s="13"/>
      <c r="UP242" s="13"/>
      <c r="UQ242" s="13"/>
      <c r="UR242" s="13"/>
      <c r="US242" s="13"/>
      <c r="UT242" s="13"/>
      <c r="UU242" s="13"/>
      <c r="UV242" s="13"/>
      <c r="UW242" s="13"/>
      <c r="UX242" s="13"/>
      <c r="UY242" s="13"/>
      <c r="UZ242" s="13"/>
      <c r="VA242" s="13"/>
      <c r="VB242" s="13"/>
      <c r="VC242" s="13"/>
      <c r="VD242" s="13"/>
      <c r="VE242" s="13"/>
      <c r="VF242" s="13"/>
      <c r="VG242" s="13"/>
      <c r="VH242" s="13"/>
      <c r="VI242" s="13"/>
      <c r="VJ242" s="13"/>
      <c r="VK242" s="13"/>
      <c r="VL242" s="13"/>
      <c r="VM242" s="13"/>
      <c r="VN242" s="13"/>
      <c r="VO242" s="13"/>
      <c r="VP242" s="13"/>
      <c r="VQ242" s="13"/>
      <c r="VR242" s="13"/>
      <c r="VS242" s="13"/>
      <c r="VT242" s="13"/>
      <c r="VU242" s="13"/>
      <c r="VV242" s="13"/>
      <c r="VW242" s="13"/>
      <c r="VX242" s="13"/>
      <c r="VY242" s="13"/>
      <c r="VZ242" s="13"/>
      <c r="WA242" s="13"/>
      <c r="WB242" s="13"/>
      <c r="WC242" s="13"/>
      <c r="WD242" s="13"/>
      <c r="WE242" s="13"/>
      <c r="WF242" s="13"/>
      <c r="WG242" s="13"/>
      <c r="WH242" s="13"/>
      <c r="WI242" s="13"/>
      <c r="WJ242" s="13"/>
      <c r="WK242" s="13"/>
      <c r="WL242" s="13"/>
      <c r="WM242" s="13"/>
      <c r="WN242" s="13"/>
      <c r="WO242" s="13"/>
      <c r="WP242" s="13"/>
      <c r="WQ242" s="13"/>
      <c r="WR242" s="13"/>
      <c r="WS242" s="13"/>
      <c r="WT242" s="13"/>
      <c r="WU242" s="13"/>
      <c r="WV242" s="13"/>
      <c r="WW242" s="13"/>
      <c r="WX242" s="13"/>
      <c r="WY242" s="13"/>
      <c r="WZ242" s="13"/>
      <c r="XA242" s="13"/>
      <c r="XB242" s="13"/>
      <c r="XC242" s="13"/>
      <c r="XD242" s="13"/>
      <c r="XE242" s="13"/>
      <c r="XF242" s="13"/>
      <c r="XG242" s="13"/>
      <c r="XH242" s="13"/>
      <c r="XI242" s="13"/>
      <c r="XJ242" s="13"/>
      <c r="XK242" s="13"/>
      <c r="XL242" s="13"/>
      <c r="XM242" s="13"/>
      <c r="XN242" s="13"/>
      <c r="XO242" s="13"/>
      <c r="XP242" s="13"/>
      <c r="XQ242" s="13"/>
      <c r="XR242" s="13"/>
      <c r="XS242" s="13"/>
      <c r="XT242" s="13"/>
      <c r="XU242" s="13"/>
      <c r="XV242" s="13"/>
      <c r="XW242" s="13"/>
      <c r="XX242" s="13"/>
      <c r="XY242" s="13"/>
      <c r="XZ242" s="13"/>
      <c r="YA242" s="13"/>
      <c r="YB242" s="13"/>
      <c r="YC242" s="13"/>
      <c r="YD242" s="13"/>
      <c r="YE242" s="13"/>
      <c r="YF242" s="13"/>
      <c r="YG242" s="13"/>
      <c r="YH242" s="13"/>
      <c r="YI242" s="13"/>
      <c r="YJ242" s="13"/>
      <c r="YK242" s="13"/>
      <c r="YL242" s="13"/>
      <c r="YM242" s="13"/>
      <c r="YN242" s="13"/>
      <c r="YO242" s="13"/>
      <c r="YP242" s="13"/>
      <c r="YQ242" s="13"/>
      <c r="YR242" s="13"/>
      <c r="YS242" s="13"/>
      <c r="YT242" s="13"/>
      <c r="YU242" s="13"/>
      <c r="YV242" s="13"/>
      <c r="YW242" s="13"/>
      <c r="YX242" s="13"/>
      <c r="YY242" s="13"/>
      <c r="YZ242" s="13"/>
      <c r="ZA242" s="13"/>
      <c r="ZB242" s="13"/>
      <c r="ZC242" s="13"/>
      <c r="ZD242" s="13"/>
      <c r="ZE242" s="13"/>
      <c r="ZF242" s="13"/>
      <c r="ZG242" s="13"/>
      <c r="ZH242" s="13"/>
      <c r="ZI242" s="13"/>
      <c r="ZJ242" s="13"/>
      <c r="ZK242" s="13"/>
      <c r="ZL242" s="13"/>
      <c r="ZM242" s="13"/>
      <c r="ZN242" s="13"/>
      <c r="ZO242" s="13"/>
      <c r="ZP242" s="13"/>
      <c r="ZQ242" s="13"/>
      <c r="ZR242" s="13"/>
      <c r="ZS242" s="13"/>
      <c r="ZT242" s="13"/>
      <c r="ZU242" s="13"/>
      <c r="ZV242" s="13"/>
      <c r="ZW242" s="13"/>
      <c r="ZX242" s="13"/>
      <c r="ZY242" s="13"/>
      <c r="ZZ242" s="13"/>
      <c r="AAA242" s="13"/>
      <c r="AAB242" s="13"/>
      <c r="AAC242" s="13"/>
      <c r="AAD242" s="13"/>
      <c r="AAE242" s="13"/>
      <c r="AAF242" s="13"/>
      <c r="AAG242" s="13"/>
      <c r="AAH242" s="13"/>
      <c r="AAI242" s="13"/>
      <c r="AAJ242" s="13"/>
      <c r="AAK242" s="13"/>
      <c r="AAL242" s="13"/>
      <c r="AAM242" s="13"/>
      <c r="AAN242" s="13"/>
      <c r="AAO242" s="13"/>
      <c r="AAP242" s="13"/>
      <c r="AAQ242" s="13"/>
      <c r="AAR242" s="13"/>
      <c r="AAS242" s="13"/>
      <c r="AAT242" s="13"/>
      <c r="AAU242" s="13"/>
      <c r="AAV242" s="13"/>
      <c r="AAW242" s="13"/>
      <c r="AAX242" s="13"/>
      <c r="AAY242" s="13"/>
      <c r="AAZ242" s="13"/>
      <c r="ABA242" s="13"/>
      <c r="ABB242" s="13"/>
      <c r="ABC242" s="13"/>
      <c r="ABD242" s="13"/>
      <c r="ABE242" s="13"/>
      <c r="ABF242" s="13"/>
      <c r="ABG242" s="13"/>
      <c r="ABH242" s="13"/>
      <c r="ABI242" s="13"/>
      <c r="ABJ242" s="13"/>
      <c r="ABK242" s="13"/>
      <c r="ABL242" s="13"/>
      <c r="ABM242" s="13"/>
      <c r="ABN242" s="13"/>
      <c r="ABO242" s="13"/>
      <c r="ABP242" s="13"/>
      <c r="ABQ242" s="13"/>
      <c r="ABR242" s="13"/>
      <c r="ABS242" s="13"/>
      <c r="ABT242" s="13"/>
      <c r="ABU242" s="13"/>
      <c r="ABV242" s="13"/>
      <c r="ABW242" s="13"/>
      <c r="ABX242" s="13"/>
      <c r="ABY242" s="13"/>
      <c r="ABZ242" s="13"/>
      <c r="ACA242" s="13"/>
      <c r="ACB242" s="13"/>
      <c r="ACC242" s="13"/>
      <c r="ACD242" s="13"/>
      <c r="ACE242" s="13"/>
      <c r="ACF242" s="13"/>
      <c r="ACG242" s="13"/>
      <c r="ACH242" s="13"/>
      <c r="ACI242" s="13"/>
      <c r="ACJ242" s="13"/>
      <c r="ACK242" s="13"/>
      <c r="ACL242" s="13"/>
      <c r="ACM242" s="13"/>
      <c r="ACN242" s="13"/>
      <c r="ACO242" s="13"/>
      <c r="ACP242" s="13"/>
      <c r="ACQ242" s="13"/>
      <c r="ACR242" s="13"/>
      <c r="ACS242" s="13"/>
      <c r="ACT242" s="13"/>
      <c r="ACU242" s="13"/>
      <c r="ACV242" s="13"/>
      <c r="ACW242" s="13"/>
      <c r="ACX242" s="13"/>
      <c r="ACY242" s="13"/>
      <c r="ACZ242" s="13"/>
      <c r="ADA242" s="13"/>
      <c r="ADB242" s="13"/>
      <c r="ADC242" s="13"/>
      <c r="ADD242" s="13"/>
      <c r="ADE242" s="13"/>
      <c r="ADF242" s="13"/>
      <c r="ADG242" s="13"/>
      <c r="ADH242" s="13"/>
      <c r="ADI242" s="13"/>
      <c r="ADJ242" s="13"/>
      <c r="ADK242" s="13"/>
      <c r="ADL242" s="13"/>
      <c r="ADM242" s="13"/>
      <c r="ADN242" s="13"/>
      <c r="ADO242" s="13"/>
      <c r="ADP242" s="13"/>
      <c r="ADQ242" s="13"/>
      <c r="ADR242" s="13"/>
      <c r="ADS242" s="13"/>
      <c r="ADT242" s="13"/>
      <c r="ADU242" s="13"/>
      <c r="ADV242" s="13"/>
      <c r="ADW242" s="13"/>
      <c r="ADX242" s="13"/>
      <c r="ADY242" s="13"/>
      <c r="ADZ242" s="13"/>
      <c r="AEA242" s="13"/>
      <c r="AEB242" s="13"/>
      <c r="AEC242" s="13"/>
      <c r="AED242" s="13"/>
      <c r="AEE242" s="13"/>
      <c r="AEF242" s="13"/>
      <c r="AEG242" s="13"/>
      <c r="AEH242" s="13"/>
      <c r="AEI242" s="13"/>
      <c r="AEJ242" s="13"/>
      <c r="AEK242" s="13"/>
      <c r="AEL242" s="13"/>
      <c r="AEM242" s="13"/>
      <c r="AEN242" s="13"/>
      <c r="AEO242" s="13"/>
      <c r="AEP242" s="13"/>
      <c r="AEQ242" s="13"/>
      <c r="AER242" s="13"/>
      <c r="AES242" s="13"/>
      <c r="AET242" s="13"/>
      <c r="AEU242" s="13"/>
      <c r="AEV242" s="13"/>
      <c r="AEW242" s="13"/>
      <c r="AEX242" s="13"/>
      <c r="AEY242" s="13"/>
      <c r="AEZ242" s="13"/>
      <c r="AFA242" s="13"/>
      <c r="AFB242" s="13"/>
      <c r="AFC242" s="13"/>
      <c r="AFD242" s="13"/>
      <c r="AFE242" s="13"/>
      <c r="AFF242" s="13"/>
      <c r="AFG242" s="13"/>
      <c r="AFH242" s="13"/>
      <c r="AFI242" s="13"/>
      <c r="AFJ242" s="13"/>
      <c r="AFK242" s="13"/>
      <c r="AFL242" s="13"/>
      <c r="AFM242" s="13"/>
      <c r="AFN242" s="13"/>
      <c r="AFO242" s="13"/>
      <c r="AFP242" s="13"/>
      <c r="AFQ242" s="13"/>
      <c r="AFR242" s="13"/>
      <c r="AFS242" s="13"/>
      <c r="AFT242" s="13"/>
      <c r="AFU242" s="13"/>
      <c r="AFV242" s="13"/>
      <c r="AFW242" s="13"/>
      <c r="AFX242" s="13"/>
      <c r="AFY242" s="13"/>
      <c r="AFZ242" s="13"/>
      <c r="AGA242" s="13"/>
      <c r="AGB242" s="13"/>
      <c r="AGC242" s="13"/>
      <c r="AGD242" s="13"/>
      <c r="AGE242" s="13"/>
      <c r="AGF242" s="13"/>
      <c r="AGG242" s="13"/>
      <c r="AGH242" s="13"/>
      <c r="AGI242" s="13"/>
      <c r="AGJ242" s="13"/>
      <c r="AGK242" s="13"/>
      <c r="AGL242" s="13"/>
      <c r="AGM242" s="13"/>
      <c r="AGN242" s="13"/>
      <c r="AGO242" s="13"/>
      <c r="AGP242" s="13"/>
      <c r="AGQ242" s="13"/>
      <c r="AGR242" s="13"/>
      <c r="AGS242" s="13"/>
      <c r="AGT242" s="13"/>
      <c r="AGU242" s="13"/>
      <c r="AGV242" s="13"/>
      <c r="AGW242" s="13"/>
      <c r="AGX242" s="13"/>
      <c r="AGY242" s="13"/>
      <c r="AGZ242" s="13"/>
      <c r="AHA242" s="13"/>
      <c r="AHB242" s="13"/>
      <c r="AHC242" s="13"/>
      <c r="AHD242" s="13"/>
      <c r="AHE242" s="13"/>
      <c r="AHF242" s="13"/>
      <c r="AHG242" s="13"/>
      <c r="AHH242" s="13"/>
      <c r="AHI242" s="13"/>
      <c r="AHJ242" s="13"/>
      <c r="AHK242" s="13"/>
      <c r="AHL242" s="13"/>
      <c r="AHM242" s="13"/>
      <c r="AHN242" s="13"/>
      <c r="AHO242" s="13"/>
      <c r="AHP242" s="13"/>
      <c r="AHQ242" s="13"/>
      <c r="AHR242" s="13"/>
      <c r="AHS242" s="13"/>
      <c r="AHT242" s="13"/>
      <c r="AHU242" s="13"/>
      <c r="AHV242" s="13"/>
      <c r="AHW242" s="13"/>
      <c r="AHX242" s="13"/>
      <c r="AHY242" s="13"/>
      <c r="AHZ242" s="13"/>
      <c r="AIA242" s="13"/>
      <c r="AIB242" s="13"/>
      <c r="AIC242" s="13"/>
      <c r="AID242" s="13"/>
      <c r="AIE242" s="13"/>
      <c r="AIF242" s="13"/>
      <c r="AIG242" s="13"/>
      <c r="AIH242" s="13"/>
      <c r="AII242" s="13"/>
      <c r="AIJ242" s="13"/>
      <c r="AIK242" s="13"/>
      <c r="AIL242" s="13"/>
      <c r="AIM242" s="13"/>
      <c r="AIN242" s="13"/>
      <c r="AIO242" s="13"/>
      <c r="AIP242" s="13"/>
      <c r="AIQ242" s="13"/>
      <c r="AIR242" s="13"/>
      <c r="AIS242" s="13"/>
      <c r="AIT242" s="13"/>
      <c r="AIU242" s="13"/>
      <c r="AIV242" s="13"/>
      <c r="AIW242" s="13"/>
      <c r="AIX242" s="13"/>
      <c r="AIY242" s="13"/>
      <c r="AIZ242" s="13"/>
      <c r="AJA242" s="13"/>
      <c r="AJB242" s="13"/>
      <c r="AJC242" s="13"/>
      <c r="AJD242" s="13"/>
      <c r="AJE242" s="13"/>
      <c r="AJF242" s="13"/>
      <c r="AJG242" s="13"/>
      <c r="AJH242" s="13"/>
      <c r="AJI242" s="13"/>
      <c r="AJJ242" s="13"/>
      <c r="AJK242" s="13"/>
      <c r="AJL242" s="13"/>
      <c r="AJM242" s="13"/>
      <c r="AJN242" s="13"/>
      <c r="AJO242" s="13"/>
      <c r="AJP242" s="13"/>
      <c r="AJQ242" s="13"/>
      <c r="AJR242" s="13"/>
      <c r="AJS242" s="13"/>
      <c r="AJT242" s="13"/>
      <c r="AJU242" s="13"/>
      <c r="AJV242" s="13"/>
      <c r="AJW242" s="13"/>
      <c r="AJX242" s="13"/>
      <c r="AJY242" s="13"/>
      <c r="AJZ242" s="13"/>
      <c r="AKA242" s="13"/>
      <c r="AKB242" s="13"/>
      <c r="AKC242" s="13"/>
      <c r="AKD242" s="13"/>
      <c r="AKE242" s="13"/>
      <c r="AKF242" s="13"/>
      <c r="AKG242" s="13"/>
      <c r="AKH242" s="13"/>
      <c r="AKI242" s="13"/>
      <c r="AKJ242" s="13"/>
      <c r="AKK242" s="13"/>
      <c r="AKL242" s="13"/>
      <c r="AKM242" s="13"/>
      <c r="AKN242" s="13"/>
      <c r="AKO242" s="13"/>
      <c r="AKP242" s="13"/>
      <c r="AKQ242" s="13"/>
      <c r="AKR242" s="13"/>
      <c r="AKS242" s="13"/>
      <c r="AKT242" s="13"/>
      <c r="AKU242" s="13"/>
      <c r="AKV242" s="13"/>
      <c r="AKW242" s="13"/>
      <c r="AKX242" s="13"/>
      <c r="AKY242" s="13"/>
      <c r="AKZ242" s="13"/>
      <c r="ALA242" s="13"/>
      <c r="ALB242" s="13"/>
      <c r="ALC242" s="13"/>
      <c r="ALD242" s="13"/>
      <c r="ALE242" s="13"/>
      <c r="ALF242" s="13"/>
      <c r="ALG242" s="13"/>
      <c r="ALH242" s="13"/>
      <c r="ALI242" s="13"/>
      <c r="ALJ242" s="13"/>
      <c r="ALK242" s="13"/>
      <c r="ALL242" s="13"/>
      <c r="ALM242" s="13"/>
      <c r="ALN242" s="13"/>
      <c r="ALO242" s="13"/>
      <c r="ALP242" s="13"/>
      <c r="ALQ242" s="13"/>
      <c r="ALR242" s="13"/>
      <c r="ALS242" s="13"/>
      <c r="ALT242" s="13"/>
      <c r="ALU242" s="13"/>
      <c r="ALV242" s="13"/>
      <c r="ALW242" s="13"/>
      <c r="ALX242" s="13"/>
      <c r="ALY242" s="13"/>
      <c r="ALZ242" s="13"/>
      <c r="AMA242" s="13"/>
      <c r="AMB242" s="13"/>
      <c r="AMC242" s="13"/>
      <c r="AMD242" s="13"/>
      <c r="AME242" s="13"/>
      <c r="AMF242" s="13"/>
      <c r="AMG242" s="13"/>
      <c r="AMH242" s="13"/>
      <c r="AMI242" s="13"/>
    </row>
    <row r="243" spans="1:1024" s="14" customFormat="1" ht="46.5" customHeight="1">
      <c r="A243" s="73">
        <v>44438</v>
      </c>
      <c r="B243" s="89" t="s">
        <v>6</v>
      </c>
      <c r="C243" s="18" t="s">
        <v>742</v>
      </c>
      <c r="D243" s="89" t="s">
        <v>8</v>
      </c>
      <c r="E243" s="89">
        <v>83001630728</v>
      </c>
      <c r="F243" s="71" t="s">
        <v>792</v>
      </c>
      <c r="G243" s="71" t="s">
        <v>793</v>
      </c>
      <c r="H243" s="75" t="s">
        <v>794</v>
      </c>
      <c r="I243" s="71" t="s">
        <v>793</v>
      </c>
      <c r="J243" s="75" t="s">
        <v>794</v>
      </c>
      <c r="K243" s="35">
        <v>2000</v>
      </c>
      <c r="L243" s="79">
        <v>44438</v>
      </c>
      <c r="M243" s="79">
        <v>44561</v>
      </c>
      <c r="N243" s="35">
        <v>0</v>
      </c>
      <c r="O243" s="74"/>
      <c r="P243" s="74"/>
      <c r="Q243" s="13"/>
      <c r="R243" s="13"/>
      <c r="S243" s="13"/>
      <c r="T243" s="13"/>
      <c r="U243" s="13"/>
      <c r="V243" s="13"/>
      <c r="W243" s="13"/>
      <c r="X243" s="13"/>
      <c r="Y243" s="13"/>
      <c r="Z243" s="13"/>
      <c r="AA243" s="13"/>
      <c r="AB243" s="13"/>
      <c r="AC243" s="13"/>
      <c r="AD243" s="13"/>
      <c r="AE243" s="13"/>
      <c r="AF243" s="13"/>
      <c r="AG243" s="13"/>
      <c r="AH243" s="13"/>
      <c r="AI243" s="13"/>
      <c r="AJ243" s="13"/>
      <c r="AK243" s="13"/>
      <c r="AL243" s="13"/>
      <c r="AM243" s="13"/>
      <c r="AN243" s="13"/>
      <c r="AO243" s="13"/>
      <c r="AP243" s="13"/>
      <c r="AQ243" s="13"/>
      <c r="AR243" s="13"/>
      <c r="AS243" s="13"/>
      <c r="AT243" s="13"/>
      <c r="AU243" s="13"/>
      <c r="AV243" s="13"/>
      <c r="AW243" s="13"/>
      <c r="AX243" s="13"/>
      <c r="AY243" s="13"/>
      <c r="AZ243" s="13"/>
      <c r="BA243" s="13"/>
      <c r="BB243" s="13"/>
      <c r="BC243" s="13"/>
      <c r="BD243" s="13"/>
      <c r="BE243" s="13"/>
      <c r="BF243" s="13"/>
      <c r="BG243" s="13"/>
      <c r="BH243" s="13"/>
      <c r="BI243" s="13"/>
      <c r="BJ243" s="13"/>
      <c r="BK243" s="13"/>
      <c r="BL243" s="13"/>
      <c r="BM243" s="13"/>
      <c r="BN243" s="13"/>
      <c r="BO243" s="13"/>
      <c r="BP243" s="13"/>
      <c r="BQ243" s="13"/>
      <c r="BR243" s="13"/>
      <c r="BS243" s="13"/>
      <c r="BT243" s="13"/>
      <c r="BU243" s="13"/>
      <c r="BV243" s="13"/>
      <c r="BW243" s="13"/>
      <c r="BX243" s="13"/>
      <c r="BY243" s="13"/>
      <c r="BZ243" s="13"/>
      <c r="CA243" s="13"/>
      <c r="CB243" s="13"/>
      <c r="CC243" s="13"/>
      <c r="CD243" s="13"/>
      <c r="CE243" s="13"/>
      <c r="CF243" s="13"/>
      <c r="CG243" s="13"/>
      <c r="CH243" s="13"/>
      <c r="CI243" s="13"/>
      <c r="CJ243" s="13"/>
      <c r="CK243" s="13"/>
      <c r="CL243" s="13"/>
      <c r="CM243" s="13"/>
      <c r="CN243" s="13"/>
      <c r="CO243" s="13"/>
      <c r="CP243" s="13"/>
      <c r="CQ243" s="13"/>
      <c r="CR243" s="13"/>
      <c r="CS243" s="13"/>
      <c r="CT243" s="13"/>
      <c r="CU243" s="13"/>
      <c r="CV243" s="13"/>
      <c r="CW243" s="13"/>
      <c r="CX243" s="13"/>
      <c r="CY243" s="13"/>
      <c r="CZ243" s="13"/>
      <c r="DA243" s="13"/>
      <c r="DB243" s="13"/>
      <c r="DC243" s="13"/>
      <c r="DD243" s="13"/>
      <c r="DE243" s="13"/>
      <c r="DF243" s="13"/>
      <c r="DG243" s="13"/>
      <c r="DH243" s="13"/>
      <c r="DI243" s="13"/>
      <c r="DJ243" s="13"/>
      <c r="DK243" s="13"/>
      <c r="DL243" s="13"/>
      <c r="DM243" s="13"/>
      <c r="DN243" s="13"/>
      <c r="DO243" s="13"/>
      <c r="DP243" s="13"/>
      <c r="DQ243" s="13"/>
      <c r="DR243" s="13"/>
      <c r="DS243" s="13"/>
      <c r="DT243" s="13"/>
      <c r="DU243" s="13"/>
      <c r="DV243" s="13"/>
      <c r="DW243" s="13"/>
      <c r="DX243" s="13"/>
      <c r="DY243" s="13"/>
      <c r="DZ243" s="13"/>
      <c r="EA243" s="13"/>
      <c r="EB243" s="13"/>
      <c r="EC243" s="13"/>
      <c r="ED243" s="13"/>
      <c r="EE243" s="13"/>
      <c r="EF243" s="13"/>
      <c r="EG243" s="13"/>
      <c r="EH243" s="13"/>
      <c r="EI243" s="13"/>
      <c r="EJ243" s="13"/>
      <c r="EK243" s="13"/>
      <c r="EL243" s="13"/>
      <c r="EM243" s="13"/>
      <c r="EN243" s="13"/>
      <c r="EO243" s="13"/>
      <c r="EP243" s="13"/>
      <c r="EQ243" s="13"/>
      <c r="ER243" s="13"/>
      <c r="ES243" s="13"/>
      <c r="ET243" s="13"/>
      <c r="EU243" s="13"/>
      <c r="EV243" s="13"/>
      <c r="EW243" s="13"/>
      <c r="EX243" s="13"/>
      <c r="EY243" s="13"/>
      <c r="EZ243" s="13"/>
      <c r="FA243" s="13"/>
      <c r="FB243" s="13"/>
      <c r="FC243" s="13"/>
      <c r="FD243" s="13"/>
      <c r="FE243" s="13"/>
      <c r="FF243" s="13"/>
      <c r="FG243" s="13"/>
      <c r="FH243" s="13"/>
      <c r="FI243" s="13"/>
      <c r="FJ243" s="13"/>
      <c r="FK243" s="13"/>
      <c r="FL243" s="13"/>
      <c r="FM243" s="13"/>
      <c r="FN243" s="13"/>
      <c r="FO243" s="13"/>
      <c r="FP243" s="13"/>
      <c r="FQ243" s="13"/>
      <c r="FR243" s="13"/>
      <c r="FS243" s="13"/>
      <c r="FT243" s="13"/>
      <c r="FU243" s="13"/>
      <c r="FV243" s="13"/>
      <c r="FW243" s="13"/>
      <c r="FX243" s="13"/>
      <c r="FY243" s="13"/>
      <c r="FZ243" s="13"/>
      <c r="GA243" s="13"/>
      <c r="GB243" s="13"/>
      <c r="GC243" s="13"/>
      <c r="GD243" s="13"/>
      <c r="GE243" s="13"/>
      <c r="GF243" s="13"/>
      <c r="GG243" s="13"/>
      <c r="GH243" s="13"/>
      <c r="GI243" s="13"/>
      <c r="GJ243" s="13"/>
      <c r="GK243" s="13"/>
      <c r="GL243" s="13"/>
      <c r="GM243" s="13"/>
      <c r="GN243" s="13"/>
      <c r="GO243" s="13"/>
      <c r="GP243" s="13"/>
      <c r="GQ243" s="13"/>
      <c r="GR243" s="13"/>
      <c r="GS243" s="13"/>
      <c r="GT243" s="13"/>
      <c r="GU243" s="13"/>
      <c r="GV243" s="13"/>
      <c r="GW243" s="13"/>
      <c r="GX243" s="13"/>
      <c r="GY243" s="13"/>
      <c r="GZ243" s="13"/>
      <c r="HA243" s="13"/>
      <c r="HB243" s="13"/>
      <c r="HC243" s="13"/>
      <c r="HD243" s="13"/>
      <c r="HE243" s="13"/>
      <c r="HF243" s="13"/>
      <c r="HG243" s="13"/>
      <c r="HH243" s="13"/>
      <c r="HI243" s="13"/>
      <c r="HJ243" s="13"/>
      <c r="HK243" s="13"/>
      <c r="HL243" s="13"/>
      <c r="HM243" s="13"/>
      <c r="HN243" s="13"/>
      <c r="HO243" s="13"/>
      <c r="HP243" s="13"/>
      <c r="HQ243" s="13"/>
      <c r="HR243" s="13"/>
      <c r="HS243" s="13"/>
      <c r="HT243" s="13"/>
      <c r="HU243" s="13"/>
      <c r="HV243" s="13"/>
      <c r="HW243" s="13"/>
      <c r="HX243" s="13"/>
      <c r="HY243" s="13"/>
      <c r="HZ243" s="13"/>
      <c r="IA243" s="13"/>
      <c r="IB243" s="13"/>
      <c r="IC243" s="13"/>
      <c r="ID243" s="13"/>
      <c r="IE243" s="13"/>
      <c r="IF243" s="13"/>
      <c r="IG243" s="13"/>
      <c r="IH243" s="13"/>
      <c r="II243" s="13"/>
      <c r="IJ243" s="13"/>
      <c r="IK243" s="13"/>
      <c r="IL243" s="13"/>
      <c r="IM243" s="13"/>
      <c r="IN243" s="13"/>
      <c r="IO243" s="13"/>
      <c r="IP243" s="13"/>
      <c r="IQ243" s="13"/>
      <c r="IR243" s="13"/>
      <c r="IS243" s="13"/>
      <c r="IT243" s="13"/>
      <c r="IU243" s="13"/>
      <c r="IV243" s="13"/>
      <c r="IW243" s="13"/>
      <c r="IX243" s="13"/>
      <c r="IY243" s="13"/>
      <c r="IZ243" s="13"/>
      <c r="JA243" s="13"/>
      <c r="JB243" s="13"/>
      <c r="JC243" s="13"/>
      <c r="JD243" s="13"/>
      <c r="JE243" s="13"/>
      <c r="JF243" s="13"/>
      <c r="JG243" s="13"/>
      <c r="JH243" s="13"/>
      <c r="JI243" s="13"/>
      <c r="JJ243" s="13"/>
      <c r="JK243" s="13"/>
      <c r="JL243" s="13"/>
      <c r="JM243" s="13"/>
      <c r="JN243" s="13"/>
      <c r="JO243" s="13"/>
      <c r="JP243" s="13"/>
      <c r="JQ243" s="13"/>
      <c r="JR243" s="13"/>
      <c r="JS243" s="13"/>
      <c r="JT243" s="13"/>
      <c r="JU243" s="13"/>
      <c r="JV243" s="13"/>
      <c r="JW243" s="13"/>
      <c r="JX243" s="13"/>
      <c r="JY243" s="13"/>
      <c r="JZ243" s="13"/>
      <c r="KA243" s="13"/>
      <c r="KB243" s="13"/>
      <c r="KC243" s="13"/>
      <c r="KD243" s="13"/>
      <c r="KE243" s="13"/>
      <c r="KF243" s="13"/>
      <c r="KG243" s="13"/>
      <c r="KH243" s="13"/>
      <c r="KI243" s="13"/>
      <c r="KJ243" s="13"/>
      <c r="KK243" s="13"/>
      <c r="KL243" s="13"/>
      <c r="KM243" s="13"/>
      <c r="KN243" s="13"/>
      <c r="KO243" s="13"/>
      <c r="KP243" s="13"/>
      <c r="KQ243" s="13"/>
      <c r="KR243" s="13"/>
      <c r="KS243" s="13"/>
      <c r="KT243" s="13"/>
      <c r="KU243" s="13"/>
      <c r="KV243" s="13"/>
      <c r="KW243" s="13"/>
      <c r="KX243" s="13"/>
      <c r="KY243" s="13"/>
      <c r="KZ243" s="13"/>
      <c r="LA243" s="13"/>
      <c r="LB243" s="13"/>
      <c r="LC243" s="13"/>
      <c r="LD243" s="13"/>
      <c r="LE243" s="13"/>
      <c r="LF243" s="13"/>
      <c r="LG243" s="13"/>
      <c r="LH243" s="13"/>
      <c r="LI243" s="13"/>
      <c r="LJ243" s="13"/>
      <c r="LK243" s="13"/>
      <c r="LL243" s="13"/>
      <c r="LM243" s="13"/>
      <c r="LN243" s="13"/>
      <c r="LO243" s="13"/>
      <c r="LP243" s="13"/>
      <c r="LQ243" s="13"/>
      <c r="LR243" s="13"/>
      <c r="LS243" s="13"/>
      <c r="LT243" s="13"/>
      <c r="LU243" s="13"/>
      <c r="LV243" s="13"/>
      <c r="LW243" s="13"/>
      <c r="LX243" s="13"/>
      <c r="LY243" s="13"/>
      <c r="LZ243" s="13"/>
      <c r="MA243" s="13"/>
      <c r="MB243" s="13"/>
      <c r="MC243" s="13"/>
      <c r="MD243" s="13"/>
      <c r="ME243" s="13"/>
      <c r="MF243" s="13"/>
      <c r="MG243" s="13"/>
      <c r="MH243" s="13"/>
      <c r="MI243" s="13"/>
      <c r="MJ243" s="13"/>
      <c r="MK243" s="13"/>
      <c r="ML243" s="13"/>
      <c r="MM243" s="13"/>
      <c r="MN243" s="13"/>
      <c r="MO243" s="13"/>
      <c r="MP243" s="13"/>
      <c r="MQ243" s="13"/>
      <c r="MR243" s="13"/>
      <c r="MS243" s="13"/>
      <c r="MT243" s="13"/>
      <c r="MU243" s="13"/>
      <c r="MV243" s="13"/>
      <c r="MW243" s="13"/>
      <c r="MX243" s="13"/>
      <c r="MY243" s="13"/>
      <c r="MZ243" s="13"/>
      <c r="NA243" s="13"/>
      <c r="NB243" s="13"/>
      <c r="NC243" s="13"/>
      <c r="ND243" s="13"/>
      <c r="NE243" s="13"/>
      <c r="NF243" s="13"/>
      <c r="NG243" s="13"/>
      <c r="NH243" s="13"/>
      <c r="NI243" s="13"/>
      <c r="NJ243" s="13"/>
      <c r="NK243" s="13"/>
      <c r="NL243" s="13"/>
      <c r="NM243" s="13"/>
      <c r="NN243" s="13"/>
      <c r="NO243" s="13"/>
      <c r="NP243" s="13"/>
      <c r="NQ243" s="13"/>
      <c r="NR243" s="13"/>
      <c r="NS243" s="13"/>
      <c r="NT243" s="13"/>
      <c r="NU243" s="13"/>
      <c r="NV243" s="13"/>
      <c r="NW243" s="13"/>
      <c r="NX243" s="13"/>
      <c r="NY243" s="13"/>
      <c r="NZ243" s="13"/>
      <c r="OA243" s="13"/>
      <c r="OB243" s="13"/>
      <c r="OC243" s="13"/>
      <c r="OD243" s="13"/>
      <c r="OE243" s="13"/>
      <c r="OF243" s="13"/>
      <c r="OG243" s="13"/>
      <c r="OH243" s="13"/>
      <c r="OI243" s="13"/>
      <c r="OJ243" s="13"/>
      <c r="OK243" s="13"/>
      <c r="OL243" s="13"/>
      <c r="OM243" s="13"/>
      <c r="ON243" s="13"/>
      <c r="OO243" s="13"/>
      <c r="OP243" s="13"/>
      <c r="OQ243" s="13"/>
      <c r="OR243" s="13"/>
      <c r="OS243" s="13"/>
      <c r="OT243" s="13"/>
      <c r="OU243" s="13"/>
      <c r="OV243" s="13"/>
      <c r="OW243" s="13"/>
      <c r="OX243" s="13"/>
      <c r="OY243" s="13"/>
      <c r="OZ243" s="13"/>
      <c r="PA243" s="13"/>
      <c r="PB243" s="13"/>
      <c r="PC243" s="13"/>
      <c r="PD243" s="13"/>
      <c r="PE243" s="13"/>
      <c r="PF243" s="13"/>
      <c r="PG243" s="13"/>
      <c r="PH243" s="13"/>
      <c r="PI243" s="13"/>
      <c r="PJ243" s="13"/>
      <c r="PK243" s="13"/>
      <c r="PL243" s="13"/>
      <c r="PM243" s="13"/>
      <c r="PN243" s="13"/>
      <c r="PO243" s="13"/>
      <c r="PP243" s="13"/>
      <c r="PQ243" s="13"/>
      <c r="PR243" s="13"/>
      <c r="PS243" s="13"/>
      <c r="PT243" s="13"/>
      <c r="PU243" s="13"/>
      <c r="PV243" s="13"/>
      <c r="PW243" s="13"/>
      <c r="PX243" s="13"/>
      <c r="PY243" s="13"/>
      <c r="PZ243" s="13"/>
      <c r="QA243" s="13"/>
      <c r="QB243" s="13"/>
      <c r="QC243" s="13"/>
      <c r="QD243" s="13"/>
      <c r="QE243" s="13"/>
      <c r="QF243" s="13"/>
      <c r="QG243" s="13"/>
      <c r="QH243" s="13"/>
      <c r="QI243" s="13"/>
      <c r="QJ243" s="13"/>
      <c r="QK243" s="13"/>
      <c r="QL243" s="13"/>
      <c r="QM243" s="13"/>
      <c r="QN243" s="13"/>
      <c r="QO243" s="13"/>
      <c r="QP243" s="13"/>
      <c r="QQ243" s="13"/>
      <c r="QR243" s="13"/>
      <c r="QS243" s="13"/>
      <c r="QT243" s="13"/>
      <c r="QU243" s="13"/>
      <c r="QV243" s="13"/>
      <c r="QW243" s="13"/>
      <c r="QX243" s="13"/>
      <c r="QY243" s="13"/>
      <c r="QZ243" s="13"/>
      <c r="RA243" s="13"/>
      <c r="RB243" s="13"/>
      <c r="RC243" s="13"/>
      <c r="RD243" s="13"/>
      <c r="RE243" s="13"/>
      <c r="RF243" s="13"/>
      <c r="RG243" s="13"/>
      <c r="RH243" s="13"/>
      <c r="RI243" s="13"/>
      <c r="RJ243" s="13"/>
      <c r="RK243" s="13"/>
      <c r="RL243" s="13"/>
      <c r="RM243" s="13"/>
      <c r="RN243" s="13"/>
      <c r="RO243" s="13"/>
      <c r="RP243" s="13"/>
      <c r="RQ243" s="13"/>
      <c r="RR243" s="13"/>
      <c r="RS243" s="13"/>
      <c r="RT243" s="13"/>
      <c r="RU243" s="13"/>
      <c r="RV243" s="13"/>
      <c r="RW243" s="13"/>
      <c r="RX243" s="13"/>
      <c r="RY243" s="13"/>
      <c r="RZ243" s="13"/>
      <c r="SA243" s="13"/>
      <c r="SB243" s="13"/>
      <c r="SC243" s="13"/>
      <c r="SD243" s="13"/>
      <c r="SE243" s="13"/>
      <c r="SF243" s="13"/>
      <c r="SG243" s="13"/>
      <c r="SH243" s="13"/>
      <c r="SI243" s="13"/>
      <c r="SJ243" s="13"/>
      <c r="SK243" s="13"/>
      <c r="SL243" s="13"/>
      <c r="SM243" s="13"/>
      <c r="SN243" s="13"/>
      <c r="SO243" s="13"/>
      <c r="SP243" s="13"/>
      <c r="SQ243" s="13"/>
      <c r="SR243" s="13"/>
      <c r="SS243" s="13"/>
      <c r="ST243" s="13"/>
      <c r="SU243" s="13"/>
      <c r="SV243" s="13"/>
      <c r="SW243" s="13"/>
      <c r="SX243" s="13"/>
      <c r="SY243" s="13"/>
      <c r="SZ243" s="13"/>
      <c r="TA243" s="13"/>
      <c r="TB243" s="13"/>
      <c r="TC243" s="13"/>
      <c r="TD243" s="13"/>
      <c r="TE243" s="13"/>
      <c r="TF243" s="13"/>
      <c r="TG243" s="13"/>
      <c r="TH243" s="13"/>
      <c r="TI243" s="13"/>
      <c r="TJ243" s="13"/>
      <c r="TK243" s="13"/>
      <c r="TL243" s="13"/>
      <c r="TM243" s="13"/>
      <c r="TN243" s="13"/>
      <c r="TO243" s="13"/>
      <c r="TP243" s="13"/>
      <c r="TQ243" s="13"/>
      <c r="TR243" s="13"/>
      <c r="TS243" s="13"/>
      <c r="TT243" s="13"/>
      <c r="TU243" s="13"/>
      <c r="TV243" s="13"/>
      <c r="TW243" s="13"/>
      <c r="TX243" s="13"/>
      <c r="TY243" s="13"/>
      <c r="TZ243" s="13"/>
      <c r="UA243" s="13"/>
      <c r="UB243" s="13"/>
      <c r="UC243" s="13"/>
      <c r="UD243" s="13"/>
      <c r="UE243" s="13"/>
      <c r="UF243" s="13"/>
      <c r="UG243" s="13"/>
      <c r="UH243" s="13"/>
      <c r="UI243" s="13"/>
      <c r="UJ243" s="13"/>
      <c r="UK243" s="13"/>
      <c r="UL243" s="13"/>
      <c r="UM243" s="13"/>
      <c r="UN243" s="13"/>
      <c r="UO243" s="13"/>
      <c r="UP243" s="13"/>
      <c r="UQ243" s="13"/>
      <c r="UR243" s="13"/>
      <c r="US243" s="13"/>
      <c r="UT243" s="13"/>
      <c r="UU243" s="13"/>
      <c r="UV243" s="13"/>
      <c r="UW243" s="13"/>
      <c r="UX243" s="13"/>
      <c r="UY243" s="13"/>
      <c r="UZ243" s="13"/>
      <c r="VA243" s="13"/>
      <c r="VB243" s="13"/>
      <c r="VC243" s="13"/>
      <c r="VD243" s="13"/>
      <c r="VE243" s="13"/>
      <c r="VF243" s="13"/>
      <c r="VG243" s="13"/>
      <c r="VH243" s="13"/>
      <c r="VI243" s="13"/>
      <c r="VJ243" s="13"/>
      <c r="VK243" s="13"/>
      <c r="VL243" s="13"/>
      <c r="VM243" s="13"/>
      <c r="VN243" s="13"/>
      <c r="VO243" s="13"/>
      <c r="VP243" s="13"/>
      <c r="VQ243" s="13"/>
      <c r="VR243" s="13"/>
      <c r="VS243" s="13"/>
      <c r="VT243" s="13"/>
      <c r="VU243" s="13"/>
      <c r="VV243" s="13"/>
      <c r="VW243" s="13"/>
      <c r="VX243" s="13"/>
      <c r="VY243" s="13"/>
      <c r="VZ243" s="13"/>
      <c r="WA243" s="13"/>
      <c r="WB243" s="13"/>
      <c r="WC243" s="13"/>
      <c r="WD243" s="13"/>
      <c r="WE243" s="13"/>
      <c r="WF243" s="13"/>
      <c r="WG243" s="13"/>
      <c r="WH243" s="13"/>
      <c r="WI243" s="13"/>
      <c r="WJ243" s="13"/>
      <c r="WK243" s="13"/>
      <c r="WL243" s="13"/>
      <c r="WM243" s="13"/>
      <c r="WN243" s="13"/>
      <c r="WO243" s="13"/>
      <c r="WP243" s="13"/>
      <c r="WQ243" s="13"/>
      <c r="WR243" s="13"/>
      <c r="WS243" s="13"/>
      <c r="WT243" s="13"/>
      <c r="WU243" s="13"/>
      <c r="WV243" s="13"/>
      <c r="WW243" s="13"/>
      <c r="WX243" s="13"/>
      <c r="WY243" s="13"/>
      <c r="WZ243" s="13"/>
      <c r="XA243" s="13"/>
      <c r="XB243" s="13"/>
      <c r="XC243" s="13"/>
      <c r="XD243" s="13"/>
      <c r="XE243" s="13"/>
      <c r="XF243" s="13"/>
      <c r="XG243" s="13"/>
      <c r="XH243" s="13"/>
      <c r="XI243" s="13"/>
      <c r="XJ243" s="13"/>
      <c r="XK243" s="13"/>
      <c r="XL243" s="13"/>
      <c r="XM243" s="13"/>
      <c r="XN243" s="13"/>
      <c r="XO243" s="13"/>
      <c r="XP243" s="13"/>
      <c r="XQ243" s="13"/>
      <c r="XR243" s="13"/>
      <c r="XS243" s="13"/>
      <c r="XT243" s="13"/>
      <c r="XU243" s="13"/>
      <c r="XV243" s="13"/>
      <c r="XW243" s="13"/>
      <c r="XX243" s="13"/>
      <c r="XY243" s="13"/>
      <c r="XZ243" s="13"/>
      <c r="YA243" s="13"/>
      <c r="YB243" s="13"/>
      <c r="YC243" s="13"/>
      <c r="YD243" s="13"/>
      <c r="YE243" s="13"/>
      <c r="YF243" s="13"/>
      <c r="YG243" s="13"/>
      <c r="YH243" s="13"/>
      <c r="YI243" s="13"/>
      <c r="YJ243" s="13"/>
      <c r="YK243" s="13"/>
      <c r="YL243" s="13"/>
      <c r="YM243" s="13"/>
      <c r="YN243" s="13"/>
      <c r="YO243" s="13"/>
      <c r="YP243" s="13"/>
      <c r="YQ243" s="13"/>
      <c r="YR243" s="13"/>
      <c r="YS243" s="13"/>
      <c r="YT243" s="13"/>
      <c r="YU243" s="13"/>
      <c r="YV243" s="13"/>
      <c r="YW243" s="13"/>
      <c r="YX243" s="13"/>
      <c r="YY243" s="13"/>
      <c r="YZ243" s="13"/>
      <c r="ZA243" s="13"/>
      <c r="ZB243" s="13"/>
      <c r="ZC243" s="13"/>
      <c r="ZD243" s="13"/>
      <c r="ZE243" s="13"/>
      <c r="ZF243" s="13"/>
      <c r="ZG243" s="13"/>
      <c r="ZH243" s="13"/>
      <c r="ZI243" s="13"/>
      <c r="ZJ243" s="13"/>
      <c r="ZK243" s="13"/>
      <c r="ZL243" s="13"/>
      <c r="ZM243" s="13"/>
      <c r="ZN243" s="13"/>
      <c r="ZO243" s="13"/>
      <c r="ZP243" s="13"/>
      <c r="ZQ243" s="13"/>
      <c r="ZR243" s="13"/>
      <c r="ZS243" s="13"/>
      <c r="ZT243" s="13"/>
      <c r="ZU243" s="13"/>
      <c r="ZV243" s="13"/>
      <c r="ZW243" s="13"/>
      <c r="ZX243" s="13"/>
      <c r="ZY243" s="13"/>
      <c r="ZZ243" s="13"/>
      <c r="AAA243" s="13"/>
      <c r="AAB243" s="13"/>
      <c r="AAC243" s="13"/>
      <c r="AAD243" s="13"/>
      <c r="AAE243" s="13"/>
      <c r="AAF243" s="13"/>
      <c r="AAG243" s="13"/>
      <c r="AAH243" s="13"/>
      <c r="AAI243" s="13"/>
      <c r="AAJ243" s="13"/>
      <c r="AAK243" s="13"/>
      <c r="AAL243" s="13"/>
      <c r="AAM243" s="13"/>
      <c r="AAN243" s="13"/>
      <c r="AAO243" s="13"/>
      <c r="AAP243" s="13"/>
      <c r="AAQ243" s="13"/>
      <c r="AAR243" s="13"/>
      <c r="AAS243" s="13"/>
      <c r="AAT243" s="13"/>
      <c r="AAU243" s="13"/>
      <c r="AAV243" s="13"/>
      <c r="AAW243" s="13"/>
      <c r="AAX243" s="13"/>
      <c r="AAY243" s="13"/>
      <c r="AAZ243" s="13"/>
      <c r="ABA243" s="13"/>
      <c r="ABB243" s="13"/>
      <c r="ABC243" s="13"/>
      <c r="ABD243" s="13"/>
      <c r="ABE243" s="13"/>
      <c r="ABF243" s="13"/>
      <c r="ABG243" s="13"/>
      <c r="ABH243" s="13"/>
      <c r="ABI243" s="13"/>
      <c r="ABJ243" s="13"/>
      <c r="ABK243" s="13"/>
      <c r="ABL243" s="13"/>
      <c r="ABM243" s="13"/>
      <c r="ABN243" s="13"/>
      <c r="ABO243" s="13"/>
      <c r="ABP243" s="13"/>
      <c r="ABQ243" s="13"/>
      <c r="ABR243" s="13"/>
      <c r="ABS243" s="13"/>
      <c r="ABT243" s="13"/>
      <c r="ABU243" s="13"/>
      <c r="ABV243" s="13"/>
      <c r="ABW243" s="13"/>
      <c r="ABX243" s="13"/>
      <c r="ABY243" s="13"/>
      <c r="ABZ243" s="13"/>
      <c r="ACA243" s="13"/>
      <c r="ACB243" s="13"/>
      <c r="ACC243" s="13"/>
      <c r="ACD243" s="13"/>
      <c r="ACE243" s="13"/>
      <c r="ACF243" s="13"/>
      <c r="ACG243" s="13"/>
      <c r="ACH243" s="13"/>
      <c r="ACI243" s="13"/>
      <c r="ACJ243" s="13"/>
      <c r="ACK243" s="13"/>
      <c r="ACL243" s="13"/>
      <c r="ACM243" s="13"/>
      <c r="ACN243" s="13"/>
      <c r="ACO243" s="13"/>
      <c r="ACP243" s="13"/>
      <c r="ACQ243" s="13"/>
      <c r="ACR243" s="13"/>
      <c r="ACS243" s="13"/>
      <c r="ACT243" s="13"/>
      <c r="ACU243" s="13"/>
      <c r="ACV243" s="13"/>
      <c r="ACW243" s="13"/>
      <c r="ACX243" s="13"/>
      <c r="ACY243" s="13"/>
      <c r="ACZ243" s="13"/>
      <c r="ADA243" s="13"/>
      <c r="ADB243" s="13"/>
      <c r="ADC243" s="13"/>
      <c r="ADD243" s="13"/>
      <c r="ADE243" s="13"/>
      <c r="ADF243" s="13"/>
      <c r="ADG243" s="13"/>
      <c r="ADH243" s="13"/>
      <c r="ADI243" s="13"/>
      <c r="ADJ243" s="13"/>
      <c r="ADK243" s="13"/>
      <c r="ADL243" s="13"/>
      <c r="ADM243" s="13"/>
      <c r="ADN243" s="13"/>
      <c r="ADO243" s="13"/>
      <c r="ADP243" s="13"/>
      <c r="ADQ243" s="13"/>
      <c r="ADR243" s="13"/>
      <c r="ADS243" s="13"/>
      <c r="ADT243" s="13"/>
      <c r="ADU243" s="13"/>
      <c r="ADV243" s="13"/>
      <c r="ADW243" s="13"/>
      <c r="ADX243" s="13"/>
      <c r="ADY243" s="13"/>
      <c r="ADZ243" s="13"/>
      <c r="AEA243" s="13"/>
      <c r="AEB243" s="13"/>
      <c r="AEC243" s="13"/>
      <c r="AED243" s="13"/>
      <c r="AEE243" s="13"/>
      <c r="AEF243" s="13"/>
      <c r="AEG243" s="13"/>
      <c r="AEH243" s="13"/>
      <c r="AEI243" s="13"/>
      <c r="AEJ243" s="13"/>
      <c r="AEK243" s="13"/>
      <c r="AEL243" s="13"/>
      <c r="AEM243" s="13"/>
      <c r="AEN243" s="13"/>
      <c r="AEO243" s="13"/>
      <c r="AEP243" s="13"/>
      <c r="AEQ243" s="13"/>
      <c r="AER243" s="13"/>
      <c r="AES243" s="13"/>
      <c r="AET243" s="13"/>
      <c r="AEU243" s="13"/>
      <c r="AEV243" s="13"/>
      <c r="AEW243" s="13"/>
      <c r="AEX243" s="13"/>
      <c r="AEY243" s="13"/>
      <c r="AEZ243" s="13"/>
      <c r="AFA243" s="13"/>
      <c r="AFB243" s="13"/>
      <c r="AFC243" s="13"/>
      <c r="AFD243" s="13"/>
      <c r="AFE243" s="13"/>
      <c r="AFF243" s="13"/>
      <c r="AFG243" s="13"/>
      <c r="AFH243" s="13"/>
      <c r="AFI243" s="13"/>
      <c r="AFJ243" s="13"/>
      <c r="AFK243" s="13"/>
      <c r="AFL243" s="13"/>
      <c r="AFM243" s="13"/>
      <c r="AFN243" s="13"/>
      <c r="AFO243" s="13"/>
      <c r="AFP243" s="13"/>
      <c r="AFQ243" s="13"/>
      <c r="AFR243" s="13"/>
      <c r="AFS243" s="13"/>
      <c r="AFT243" s="13"/>
      <c r="AFU243" s="13"/>
      <c r="AFV243" s="13"/>
      <c r="AFW243" s="13"/>
      <c r="AFX243" s="13"/>
      <c r="AFY243" s="13"/>
      <c r="AFZ243" s="13"/>
      <c r="AGA243" s="13"/>
      <c r="AGB243" s="13"/>
      <c r="AGC243" s="13"/>
      <c r="AGD243" s="13"/>
      <c r="AGE243" s="13"/>
      <c r="AGF243" s="13"/>
      <c r="AGG243" s="13"/>
      <c r="AGH243" s="13"/>
      <c r="AGI243" s="13"/>
      <c r="AGJ243" s="13"/>
      <c r="AGK243" s="13"/>
      <c r="AGL243" s="13"/>
      <c r="AGM243" s="13"/>
      <c r="AGN243" s="13"/>
      <c r="AGO243" s="13"/>
      <c r="AGP243" s="13"/>
      <c r="AGQ243" s="13"/>
      <c r="AGR243" s="13"/>
      <c r="AGS243" s="13"/>
      <c r="AGT243" s="13"/>
      <c r="AGU243" s="13"/>
      <c r="AGV243" s="13"/>
      <c r="AGW243" s="13"/>
      <c r="AGX243" s="13"/>
      <c r="AGY243" s="13"/>
      <c r="AGZ243" s="13"/>
      <c r="AHA243" s="13"/>
      <c r="AHB243" s="13"/>
      <c r="AHC243" s="13"/>
      <c r="AHD243" s="13"/>
      <c r="AHE243" s="13"/>
      <c r="AHF243" s="13"/>
      <c r="AHG243" s="13"/>
      <c r="AHH243" s="13"/>
      <c r="AHI243" s="13"/>
      <c r="AHJ243" s="13"/>
      <c r="AHK243" s="13"/>
      <c r="AHL243" s="13"/>
      <c r="AHM243" s="13"/>
      <c r="AHN243" s="13"/>
      <c r="AHO243" s="13"/>
      <c r="AHP243" s="13"/>
      <c r="AHQ243" s="13"/>
      <c r="AHR243" s="13"/>
      <c r="AHS243" s="13"/>
      <c r="AHT243" s="13"/>
      <c r="AHU243" s="13"/>
      <c r="AHV243" s="13"/>
      <c r="AHW243" s="13"/>
      <c r="AHX243" s="13"/>
      <c r="AHY243" s="13"/>
      <c r="AHZ243" s="13"/>
      <c r="AIA243" s="13"/>
      <c r="AIB243" s="13"/>
      <c r="AIC243" s="13"/>
      <c r="AID243" s="13"/>
      <c r="AIE243" s="13"/>
      <c r="AIF243" s="13"/>
      <c r="AIG243" s="13"/>
      <c r="AIH243" s="13"/>
      <c r="AII243" s="13"/>
      <c r="AIJ243" s="13"/>
      <c r="AIK243" s="13"/>
      <c r="AIL243" s="13"/>
      <c r="AIM243" s="13"/>
      <c r="AIN243" s="13"/>
      <c r="AIO243" s="13"/>
      <c r="AIP243" s="13"/>
      <c r="AIQ243" s="13"/>
      <c r="AIR243" s="13"/>
      <c r="AIS243" s="13"/>
      <c r="AIT243" s="13"/>
      <c r="AIU243" s="13"/>
      <c r="AIV243" s="13"/>
      <c r="AIW243" s="13"/>
      <c r="AIX243" s="13"/>
      <c r="AIY243" s="13"/>
      <c r="AIZ243" s="13"/>
      <c r="AJA243" s="13"/>
      <c r="AJB243" s="13"/>
      <c r="AJC243" s="13"/>
      <c r="AJD243" s="13"/>
      <c r="AJE243" s="13"/>
      <c r="AJF243" s="13"/>
      <c r="AJG243" s="13"/>
      <c r="AJH243" s="13"/>
      <c r="AJI243" s="13"/>
      <c r="AJJ243" s="13"/>
      <c r="AJK243" s="13"/>
      <c r="AJL243" s="13"/>
      <c r="AJM243" s="13"/>
      <c r="AJN243" s="13"/>
      <c r="AJO243" s="13"/>
      <c r="AJP243" s="13"/>
      <c r="AJQ243" s="13"/>
      <c r="AJR243" s="13"/>
      <c r="AJS243" s="13"/>
      <c r="AJT243" s="13"/>
      <c r="AJU243" s="13"/>
      <c r="AJV243" s="13"/>
      <c r="AJW243" s="13"/>
      <c r="AJX243" s="13"/>
      <c r="AJY243" s="13"/>
      <c r="AJZ243" s="13"/>
      <c r="AKA243" s="13"/>
      <c r="AKB243" s="13"/>
      <c r="AKC243" s="13"/>
      <c r="AKD243" s="13"/>
      <c r="AKE243" s="13"/>
      <c r="AKF243" s="13"/>
      <c r="AKG243" s="13"/>
      <c r="AKH243" s="13"/>
      <c r="AKI243" s="13"/>
      <c r="AKJ243" s="13"/>
      <c r="AKK243" s="13"/>
      <c r="AKL243" s="13"/>
      <c r="AKM243" s="13"/>
      <c r="AKN243" s="13"/>
      <c r="AKO243" s="13"/>
      <c r="AKP243" s="13"/>
      <c r="AKQ243" s="13"/>
      <c r="AKR243" s="13"/>
      <c r="AKS243" s="13"/>
      <c r="AKT243" s="13"/>
      <c r="AKU243" s="13"/>
      <c r="AKV243" s="13"/>
      <c r="AKW243" s="13"/>
      <c r="AKX243" s="13"/>
      <c r="AKY243" s="13"/>
      <c r="AKZ243" s="13"/>
      <c r="ALA243" s="13"/>
      <c r="ALB243" s="13"/>
      <c r="ALC243" s="13"/>
      <c r="ALD243" s="13"/>
      <c r="ALE243" s="13"/>
      <c r="ALF243" s="13"/>
      <c r="ALG243" s="13"/>
      <c r="ALH243" s="13"/>
      <c r="ALI243" s="13"/>
      <c r="ALJ243" s="13"/>
      <c r="ALK243" s="13"/>
      <c r="ALL243" s="13"/>
      <c r="ALM243" s="13"/>
      <c r="ALN243" s="13"/>
      <c r="ALO243" s="13"/>
      <c r="ALP243" s="13"/>
      <c r="ALQ243" s="13"/>
      <c r="ALR243" s="13"/>
      <c r="ALS243" s="13"/>
      <c r="ALT243" s="13"/>
      <c r="ALU243" s="13"/>
      <c r="ALV243" s="13"/>
      <c r="ALW243" s="13"/>
      <c r="ALX243" s="13"/>
      <c r="ALY243" s="13"/>
      <c r="ALZ243" s="13"/>
      <c r="AMA243" s="13"/>
      <c r="AMB243" s="13"/>
      <c r="AMC243" s="13"/>
      <c r="AMD243" s="13"/>
      <c r="AME243" s="13"/>
      <c r="AMF243" s="13"/>
      <c r="AMG243" s="13"/>
      <c r="AMH243" s="13"/>
      <c r="AMI243" s="13"/>
    </row>
    <row r="244" spans="1:1024" s="14" customFormat="1" ht="46.5" customHeight="1">
      <c r="A244" s="70">
        <v>44560</v>
      </c>
      <c r="B244" s="89" t="s">
        <v>6</v>
      </c>
      <c r="C244" s="18" t="s">
        <v>795</v>
      </c>
      <c r="D244" s="89" t="s">
        <v>8</v>
      </c>
      <c r="E244" s="89">
        <v>83001630728</v>
      </c>
      <c r="F244" s="71" t="s">
        <v>796</v>
      </c>
      <c r="G244" s="71" t="s">
        <v>797</v>
      </c>
      <c r="H244" s="75" t="s">
        <v>798</v>
      </c>
      <c r="I244" s="71" t="s">
        <v>797</v>
      </c>
      <c r="J244" s="75" t="s">
        <v>798</v>
      </c>
      <c r="K244" s="35">
        <v>6500</v>
      </c>
      <c r="L244" s="79">
        <v>44560</v>
      </c>
      <c r="M244" s="79">
        <v>44561</v>
      </c>
      <c r="N244" s="35">
        <v>0</v>
      </c>
      <c r="O244" s="74"/>
      <c r="P244" s="74"/>
      <c r="Q244" s="13"/>
      <c r="R244" s="13"/>
      <c r="S244" s="13"/>
      <c r="T244" s="13"/>
      <c r="U244" s="13"/>
      <c r="V244" s="13"/>
      <c r="W244" s="13"/>
      <c r="X244" s="13"/>
      <c r="Y244" s="13"/>
      <c r="Z244" s="13"/>
      <c r="AA244" s="13"/>
      <c r="AB244" s="13"/>
      <c r="AC244" s="13"/>
      <c r="AD244" s="13"/>
      <c r="AE244" s="13"/>
      <c r="AF244" s="13"/>
      <c r="AG244" s="13"/>
      <c r="AH244" s="13"/>
      <c r="AI244" s="13"/>
      <c r="AJ244" s="13"/>
      <c r="AK244" s="13"/>
      <c r="AL244" s="13"/>
      <c r="AM244" s="13"/>
      <c r="AN244" s="13"/>
      <c r="AO244" s="13"/>
      <c r="AP244" s="13"/>
      <c r="AQ244" s="13"/>
      <c r="AR244" s="13"/>
      <c r="AS244" s="13"/>
      <c r="AT244" s="13"/>
      <c r="AU244" s="13"/>
      <c r="AV244" s="13"/>
      <c r="AW244" s="13"/>
      <c r="AX244" s="13"/>
      <c r="AY244" s="13"/>
      <c r="AZ244" s="13"/>
      <c r="BA244" s="13"/>
      <c r="BB244" s="13"/>
      <c r="BC244" s="13"/>
      <c r="BD244" s="13"/>
      <c r="BE244" s="13"/>
      <c r="BF244" s="13"/>
      <c r="BG244" s="13"/>
      <c r="BH244" s="13"/>
      <c r="BI244" s="13"/>
      <c r="BJ244" s="13"/>
      <c r="BK244" s="13"/>
      <c r="BL244" s="13"/>
      <c r="BM244" s="13"/>
      <c r="BN244" s="13"/>
      <c r="BO244" s="13"/>
      <c r="BP244" s="13"/>
      <c r="BQ244" s="13"/>
      <c r="BR244" s="13"/>
      <c r="BS244" s="13"/>
      <c r="BT244" s="13"/>
      <c r="BU244" s="13"/>
      <c r="BV244" s="13"/>
      <c r="BW244" s="13"/>
      <c r="BX244" s="13"/>
      <c r="BY244" s="13"/>
      <c r="BZ244" s="13"/>
      <c r="CA244" s="13"/>
      <c r="CB244" s="13"/>
      <c r="CC244" s="13"/>
      <c r="CD244" s="13"/>
      <c r="CE244" s="13"/>
      <c r="CF244" s="13"/>
      <c r="CG244" s="13"/>
      <c r="CH244" s="13"/>
      <c r="CI244" s="13"/>
      <c r="CJ244" s="13"/>
      <c r="CK244" s="13"/>
      <c r="CL244" s="13"/>
      <c r="CM244" s="13"/>
      <c r="CN244" s="13"/>
      <c r="CO244" s="13"/>
      <c r="CP244" s="13"/>
      <c r="CQ244" s="13"/>
      <c r="CR244" s="13"/>
      <c r="CS244" s="13"/>
      <c r="CT244" s="13"/>
      <c r="CU244" s="13"/>
      <c r="CV244" s="13"/>
      <c r="CW244" s="13"/>
      <c r="CX244" s="13"/>
      <c r="CY244" s="13"/>
      <c r="CZ244" s="13"/>
      <c r="DA244" s="13"/>
      <c r="DB244" s="13"/>
      <c r="DC244" s="13"/>
      <c r="DD244" s="13"/>
      <c r="DE244" s="13"/>
      <c r="DF244" s="13"/>
      <c r="DG244" s="13"/>
      <c r="DH244" s="13"/>
      <c r="DI244" s="13"/>
      <c r="DJ244" s="13"/>
      <c r="DK244" s="13"/>
      <c r="DL244" s="13"/>
      <c r="DM244" s="13"/>
      <c r="DN244" s="13"/>
      <c r="DO244" s="13"/>
      <c r="DP244" s="13"/>
      <c r="DQ244" s="13"/>
      <c r="DR244" s="13"/>
      <c r="DS244" s="13"/>
      <c r="DT244" s="13"/>
      <c r="DU244" s="13"/>
      <c r="DV244" s="13"/>
      <c r="DW244" s="13"/>
      <c r="DX244" s="13"/>
      <c r="DY244" s="13"/>
      <c r="DZ244" s="13"/>
      <c r="EA244" s="13"/>
      <c r="EB244" s="13"/>
      <c r="EC244" s="13"/>
      <c r="ED244" s="13"/>
      <c r="EE244" s="13"/>
      <c r="EF244" s="13"/>
      <c r="EG244" s="13"/>
      <c r="EH244" s="13"/>
      <c r="EI244" s="13"/>
      <c r="EJ244" s="13"/>
      <c r="EK244" s="13"/>
      <c r="EL244" s="13"/>
      <c r="EM244" s="13"/>
      <c r="EN244" s="13"/>
      <c r="EO244" s="13"/>
      <c r="EP244" s="13"/>
      <c r="EQ244" s="13"/>
      <c r="ER244" s="13"/>
      <c r="ES244" s="13"/>
      <c r="ET244" s="13"/>
      <c r="EU244" s="13"/>
      <c r="EV244" s="13"/>
      <c r="EW244" s="13"/>
      <c r="EX244" s="13"/>
      <c r="EY244" s="13"/>
      <c r="EZ244" s="13"/>
      <c r="FA244" s="13"/>
      <c r="FB244" s="13"/>
      <c r="FC244" s="13"/>
      <c r="FD244" s="13"/>
      <c r="FE244" s="13"/>
      <c r="FF244" s="13"/>
      <c r="FG244" s="13"/>
      <c r="FH244" s="13"/>
      <c r="FI244" s="13"/>
      <c r="FJ244" s="13"/>
      <c r="FK244" s="13"/>
      <c r="FL244" s="13"/>
      <c r="FM244" s="13"/>
      <c r="FN244" s="13"/>
      <c r="FO244" s="13"/>
      <c r="FP244" s="13"/>
      <c r="FQ244" s="13"/>
      <c r="FR244" s="13"/>
      <c r="FS244" s="13"/>
      <c r="FT244" s="13"/>
      <c r="FU244" s="13"/>
      <c r="FV244" s="13"/>
      <c r="FW244" s="13"/>
      <c r="FX244" s="13"/>
      <c r="FY244" s="13"/>
      <c r="FZ244" s="13"/>
      <c r="GA244" s="13"/>
      <c r="GB244" s="13"/>
      <c r="GC244" s="13"/>
      <c r="GD244" s="13"/>
      <c r="GE244" s="13"/>
      <c r="GF244" s="13"/>
      <c r="GG244" s="13"/>
      <c r="GH244" s="13"/>
      <c r="GI244" s="13"/>
      <c r="GJ244" s="13"/>
      <c r="GK244" s="13"/>
      <c r="GL244" s="13"/>
      <c r="GM244" s="13"/>
      <c r="GN244" s="13"/>
      <c r="GO244" s="13"/>
      <c r="GP244" s="13"/>
      <c r="GQ244" s="13"/>
      <c r="GR244" s="13"/>
      <c r="GS244" s="13"/>
      <c r="GT244" s="13"/>
      <c r="GU244" s="13"/>
      <c r="GV244" s="13"/>
      <c r="GW244" s="13"/>
      <c r="GX244" s="13"/>
      <c r="GY244" s="13"/>
      <c r="GZ244" s="13"/>
      <c r="HA244" s="13"/>
      <c r="HB244" s="13"/>
      <c r="HC244" s="13"/>
      <c r="HD244" s="13"/>
      <c r="HE244" s="13"/>
      <c r="HF244" s="13"/>
      <c r="HG244" s="13"/>
      <c r="HH244" s="13"/>
      <c r="HI244" s="13"/>
      <c r="HJ244" s="13"/>
      <c r="HK244" s="13"/>
      <c r="HL244" s="13"/>
      <c r="HM244" s="13"/>
      <c r="HN244" s="13"/>
      <c r="HO244" s="13"/>
      <c r="HP244" s="13"/>
      <c r="HQ244" s="13"/>
      <c r="HR244" s="13"/>
      <c r="HS244" s="13"/>
      <c r="HT244" s="13"/>
      <c r="HU244" s="13"/>
      <c r="HV244" s="13"/>
      <c r="HW244" s="13"/>
      <c r="HX244" s="13"/>
      <c r="HY244" s="13"/>
      <c r="HZ244" s="13"/>
      <c r="IA244" s="13"/>
      <c r="IB244" s="13"/>
      <c r="IC244" s="13"/>
      <c r="ID244" s="13"/>
      <c r="IE244" s="13"/>
      <c r="IF244" s="13"/>
      <c r="IG244" s="13"/>
      <c r="IH244" s="13"/>
      <c r="II244" s="13"/>
      <c r="IJ244" s="13"/>
      <c r="IK244" s="13"/>
      <c r="IL244" s="13"/>
      <c r="IM244" s="13"/>
      <c r="IN244" s="13"/>
      <c r="IO244" s="13"/>
      <c r="IP244" s="13"/>
      <c r="IQ244" s="13"/>
      <c r="IR244" s="13"/>
      <c r="IS244" s="13"/>
      <c r="IT244" s="13"/>
      <c r="IU244" s="13"/>
      <c r="IV244" s="13"/>
      <c r="IW244" s="13"/>
      <c r="IX244" s="13"/>
      <c r="IY244" s="13"/>
      <c r="IZ244" s="13"/>
      <c r="JA244" s="13"/>
      <c r="JB244" s="13"/>
      <c r="JC244" s="13"/>
      <c r="JD244" s="13"/>
      <c r="JE244" s="13"/>
      <c r="JF244" s="13"/>
      <c r="JG244" s="13"/>
      <c r="JH244" s="13"/>
      <c r="JI244" s="13"/>
      <c r="JJ244" s="13"/>
      <c r="JK244" s="13"/>
      <c r="JL244" s="13"/>
      <c r="JM244" s="13"/>
      <c r="JN244" s="13"/>
      <c r="JO244" s="13"/>
      <c r="JP244" s="13"/>
      <c r="JQ244" s="13"/>
      <c r="JR244" s="13"/>
      <c r="JS244" s="13"/>
      <c r="JT244" s="13"/>
      <c r="JU244" s="13"/>
      <c r="JV244" s="13"/>
      <c r="JW244" s="13"/>
      <c r="JX244" s="13"/>
      <c r="JY244" s="13"/>
      <c r="JZ244" s="13"/>
      <c r="KA244" s="13"/>
      <c r="KB244" s="13"/>
      <c r="KC244" s="13"/>
      <c r="KD244" s="13"/>
      <c r="KE244" s="13"/>
      <c r="KF244" s="13"/>
      <c r="KG244" s="13"/>
      <c r="KH244" s="13"/>
      <c r="KI244" s="13"/>
      <c r="KJ244" s="13"/>
      <c r="KK244" s="13"/>
      <c r="KL244" s="13"/>
      <c r="KM244" s="13"/>
      <c r="KN244" s="13"/>
      <c r="KO244" s="13"/>
      <c r="KP244" s="13"/>
      <c r="KQ244" s="13"/>
      <c r="KR244" s="13"/>
      <c r="KS244" s="13"/>
      <c r="KT244" s="13"/>
      <c r="KU244" s="13"/>
      <c r="KV244" s="13"/>
      <c r="KW244" s="13"/>
      <c r="KX244" s="13"/>
      <c r="KY244" s="13"/>
      <c r="KZ244" s="13"/>
      <c r="LA244" s="13"/>
      <c r="LB244" s="13"/>
      <c r="LC244" s="13"/>
      <c r="LD244" s="13"/>
      <c r="LE244" s="13"/>
      <c r="LF244" s="13"/>
      <c r="LG244" s="13"/>
      <c r="LH244" s="13"/>
      <c r="LI244" s="13"/>
      <c r="LJ244" s="13"/>
      <c r="LK244" s="13"/>
      <c r="LL244" s="13"/>
      <c r="LM244" s="13"/>
      <c r="LN244" s="13"/>
      <c r="LO244" s="13"/>
      <c r="LP244" s="13"/>
      <c r="LQ244" s="13"/>
      <c r="LR244" s="13"/>
      <c r="LS244" s="13"/>
      <c r="LT244" s="13"/>
      <c r="LU244" s="13"/>
      <c r="LV244" s="13"/>
      <c r="LW244" s="13"/>
      <c r="LX244" s="13"/>
      <c r="LY244" s="13"/>
      <c r="LZ244" s="13"/>
      <c r="MA244" s="13"/>
      <c r="MB244" s="13"/>
      <c r="MC244" s="13"/>
      <c r="MD244" s="13"/>
      <c r="ME244" s="13"/>
      <c r="MF244" s="13"/>
      <c r="MG244" s="13"/>
      <c r="MH244" s="13"/>
      <c r="MI244" s="13"/>
      <c r="MJ244" s="13"/>
      <c r="MK244" s="13"/>
      <c r="ML244" s="13"/>
      <c r="MM244" s="13"/>
      <c r="MN244" s="13"/>
      <c r="MO244" s="13"/>
      <c r="MP244" s="13"/>
      <c r="MQ244" s="13"/>
      <c r="MR244" s="13"/>
      <c r="MS244" s="13"/>
      <c r="MT244" s="13"/>
      <c r="MU244" s="13"/>
      <c r="MV244" s="13"/>
      <c r="MW244" s="13"/>
      <c r="MX244" s="13"/>
      <c r="MY244" s="13"/>
      <c r="MZ244" s="13"/>
      <c r="NA244" s="13"/>
      <c r="NB244" s="13"/>
      <c r="NC244" s="13"/>
      <c r="ND244" s="13"/>
      <c r="NE244" s="13"/>
      <c r="NF244" s="13"/>
      <c r="NG244" s="13"/>
      <c r="NH244" s="13"/>
      <c r="NI244" s="13"/>
      <c r="NJ244" s="13"/>
      <c r="NK244" s="13"/>
      <c r="NL244" s="13"/>
      <c r="NM244" s="13"/>
      <c r="NN244" s="13"/>
      <c r="NO244" s="13"/>
      <c r="NP244" s="13"/>
      <c r="NQ244" s="13"/>
      <c r="NR244" s="13"/>
      <c r="NS244" s="13"/>
      <c r="NT244" s="13"/>
      <c r="NU244" s="13"/>
      <c r="NV244" s="13"/>
      <c r="NW244" s="13"/>
      <c r="NX244" s="13"/>
      <c r="NY244" s="13"/>
      <c r="NZ244" s="13"/>
      <c r="OA244" s="13"/>
      <c r="OB244" s="13"/>
      <c r="OC244" s="13"/>
      <c r="OD244" s="13"/>
      <c r="OE244" s="13"/>
      <c r="OF244" s="13"/>
      <c r="OG244" s="13"/>
      <c r="OH244" s="13"/>
      <c r="OI244" s="13"/>
      <c r="OJ244" s="13"/>
      <c r="OK244" s="13"/>
      <c r="OL244" s="13"/>
      <c r="OM244" s="13"/>
      <c r="ON244" s="13"/>
      <c r="OO244" s="13"/>
      <c r="OP244" s="13"/>
      <c r="OQ244" s="13"/>
      <c r="OR244" s="13"/>
      <c r="OS244" s="13"/>
      <c r="OT244" s="13"/>
      <c r="OU244" s="13"/>
      <c r="OV244" s="13"/>
      <c r="OW244" s="13"/>
      <c r="OX244" s="13"/>
      <c r="OY244" s="13"/>
      <c r="OZ244" s="13"/>
      <c r="PA244" s="13"/>
      <c r="PB244" s="13"/>
      <c r="PC244" s="13"/>
      <c r="PD244" s="13"/>
      <c r="PE244" s="13"/>
      <c r="PF244" s="13"/>
      <c r="PG244" s="13"/>
      <c r="PH244" s="13"/>
      <c r="PI244" s="13"/>
      <c r="PJ244" s="13"/>
      <c r="PK244" s="13"/>
      <c r="PL244" s="13"/>
      <c r="PM244" s="13"/>
      <c r="PN244" s="13"/>
      <c r="PO244" s="13"/>
      <c r="PP244" s="13"/>
      <c r="PQ244" s="13"/>
      <c r="PR244" s="13"/>
      <c r="PS244" s="13"/>
      <c r="PT244" s="13"/>
      <c r="PU244" s="13"/>
      <c r="PV244" s="13"/>
      <c r="PW244" s="13"/>
      <c r="PX244" s="13"/>
      <c r="PY244" s="13"/>
      <c r="PZ244" s="13"/>
      <c r="QA244" s="13"/>
      <c r="QB244" s="13"/>
      <c r="QC244" s="13"/>
      <c r="QD244" s="13"/>
      <c r="QE244" s="13"/>
      <c r="QF244" s="13"/>
      <c r="QG244" s="13"/>
      <c r="QH244" s="13"/>
      <c r="QI244" s="13"/>
      <c r="QJ244" s="13"/>
      <c r="QK244" s="13"/>
      <c r="QL244" s="13"/>
      <c r="QM244" s="13"/>
      <c r="QN244" s="13"/>
      <c r="QO244" s="13"/>
      <c r="QP244" s="13"/>
      <c r="QQ244" s="13"/>
      <c r="QR244" s="13"/>
      <c r="QS244" s="13"/>
      <c r="QT244" s="13"/>
      <c r="QU244" s="13"/>
      <c r="QV244" s="13"/>
      <c r="QW244" s="13"/>
      <c r="QX244" s="13"/>
      <c r="QY244" s="13"/>
      <c r="QZ244" s="13"/>
      <c r="RA244" s="13"/>
      <c r="RB244" s="13"/>
      <c r="RC244" s="13"/>
      <c r="RD244" s="13"/>
      <c r="RE244" s="13"/>
      <c r="RF244" s="13"/>
      <c r="RG244" s="13"/>
      <c r="RH244" s="13"/>
      <c r="RI244" s="13"/>
      <c r="RJ244" s="13"/>
      <c r="RK244" s="13"/>
      <c r="RL244" s="13"/>
      <c r="RM244" s="13"/>
      <c r="RN244" s="13"/>
      <c r="RO244" s="13"/>
      <c r="RP244" s="13"/>
      <c r="RQ244" s="13"/>
      <c r="RR244" s="13"/>
      <c r="RS244" s="13"/>
      <c r="RT244" s="13"/>
      <c r="RU244" s="13"/>
      <c r="RV244" s="13"/>
      <c r="RW244" s="13"/>
      <c r="RX244" s="13"/>
      <c r="RY244" s="13"/>
      <c r="RZ244" s="13"/>
      <c r="SA244" s="13"/>
      <c r="SB244" s="13"/>
      <c r="SC244" s="13"/>
      <c r="SD244" s="13"/>
      <c r="SE244" s="13"/>
      <c r="SF244" s="13"/>
      <c r="SG244" s="13"/>
      <c r="SH244" s="13"/>
      <c r="SI244" s="13"/>
      <c r="SJ244" s="13"/>
      <c r="SK244" s="13"/>
      <c r="SL244" s="13"/>
      <c r="SM244" s="13"/>
      <c r="SN244" s="13"/>
      <c r="SO244" s="13"/>
      <c r="SP244" s="13"/>
      <c r="SQ244" s="13"/>
      <c r="SR244" s="13"/>
      <c r="SS244" s="13"/>
      <c r="ST244" s="13"/>
      <c r="SU244" s="13"/>
      <c r="SV244" s="13"/>
      <c r="SW244" s="13"/>
      <c r="SX244" s="13"/>
      <c r="SY244" s="13"/>
      <c r="SZ244" s="13"/>
      <c r="TA244" s="13"/>
      <c r="TB244" s="13"/>
      <c r="TC244" s="13"/>
      <c r="TD244" s="13"/>
      <c r="TE244" s="13"/>
      <c r="TF244" s="13"/>
      <c r="TG244" s="13"/>
      <c r="TH244" s="13"/>
      <c r="TI244" s="13"/>
      <c r="TJ244" s="13"/>
      <c r="TK244" s="13"/>
      <c r="TL244" s="13"/>
      <c r="TM244" s="13"/>
      <c r="TN244" s="13"/>
      <c r="TO244" s="13"/>
      <c r="TP244" s="13"/>
      <c r="TQ244" s="13"/>
      <c r="TR244" s="13"/>
      <c r="TS244" s="13"/>
      <c r="TT244" s="13"/>
      <c r="TU244" s="13"/>
      <c r="TV244" s="13"/>
      <c r="TW244" s="13"/>
      <c r="TX244" s="13"/>
      <c r="TY244" s="13"/>
      <c r="TZ244" s="13"/>
      <c r="UA244" s="13"/>
      <c r="UB244" s="13"/>
      <c r="UC244" s="13"/>
      <c r="UD244" s="13"/>
      <c r="UE244" s="13"/>
      <c r="UF244" s="13"/>
      <c r="UG244" s="13"/>
      <c r="UH244" s="13"/>
      <c r="UI244" s="13"/>
      <c r="UJ244" s="13"/>
      <c r="UK244" s="13"/>
      <c r="UL244" s="13"/>
      <c r="UM244" s="13"/>
      <c r="UN244" s="13"/>
      <c r="UO244" s="13"/>
      <c r="UP244" s="13"/>
      <c r="UQ244" s="13"/>
      <c r="UR244" s="13"/>
      <c r="US244" s="13"/>
      <c r="UT244" s="13"/>
      <c r="UU244" s="13"/>
      <c r="UV244" s="13"/>
      <c r="UW244" s="13"/>
      <c r="UX244" s="13"/>
      <c r="UY244" s="13"/>
      <c r="UZ244" s="13"/>
      <c r="VA244" s="13"/>
      <c r="VB244" s="13"/>
      <c r="VC244" s="13"/>
      <c r="VD244" s="13"/>
      <c r="VE244" s="13"/>
      <c r="VF244" s="13"/>
      <c r="VG244" s="13"/>
      <c r="VH244" s="13"/>
      <c r="VI244" s="13"/>
      <c r="VJ244" s="13"/>
      <c r="VK244" s="13"/>
      <c r="VL244" s="13"/>
      <c r="VM244" s="13"/>
      <c r="VN244" s="13"/>
      <c r="VO244" s="13"/>
      <c r="VP244" s="13"/>
      <c r="VQ244" s="13"/>
      <c r="VR244" s="13"/>
      <c r="VS244" s="13"/>
      <c r="VT244" s="13"/>
      <c r="VU244" s="13"/>
      <c r="VV244" s="13"/>
      <c r="VW244" s="13"/>
      <c r="VX244" s="13"/>
      <c r="VY244" s="13"/>
      <c r="VZ244" s="13"/>
      <c r="WA244" s="13"/>
      <c r="WB244" s="13"/>
      <c r="WC244" s="13"/>
      <c r="WD244" s="13"/>
      <c r="WE244" s="13"/>
      <c r="WF244" s="13"/>
      <c r="WG244" s="13"/>
      <c r="WH244" s="13"/>
      <c r="WI244" s="13"/>
      <c r="WJ244" s="13"/>
      <c r="WK244" s="13"/>
      <c r="WL244" s="13"/>
      <c r="WM244" s="13"/>
      <c r="WN244" s="13"/>
      <c r="WO244" s="13"/>
      <c r="WP244" s="13"/>
      <c r="WQ244" s="13"/>
      <c r="WR244" s="13"/>
      <c r="WS244" s="13"/>
      <c r="WT244" s="13"/>
      <c r="WU244" s="13"/>
      <c r="WV244" s="13"/>
      <c r="WW244" s="13"/>
      <c r="WX244" s="13"/>
      <c r="WY244" s="13"/>
      <c r="WZ244" s="13"/>
      <c r="XA244" s="13"/>
      <c r="XB244" s="13"/>
      <c r="XC244" s="13"/>
      <c r="XD244" s="13"/>
      <c r="XE244" s="13"/>
      <c r="XF244" s="13"/>
      <c r="XG244" s="13"/>
      <c r="XH244" s="13"/>
      <c r="XI244" s="13"/>
      <c r="XJ244" s="13"/>
      <c r="XK244" s="13"/>
      <c r="XL244" s="13"/>
      <c r="XM244" s="13"/>
      <c r="XN244" s="13"/>
      <c r="XO244" s="13"/>
      <c r="XP244" s="13"/>
      <c r="XQ244" s="13"/>
      <c r="XR244" s="13"/>
      <c r="XS244" s="13"/>
      <c r="XT244" s="13"/>
      <c r="XU244" s="13"/>
      <c r="XV244" s="13"/>
      <c r="XW244" s="13"/>
      <c r="XX244" s="13"/>
      <c r="XY244" s="13"/>
      <c r="XZ244" s="13"/>
      <c r="YA244" s="13"/>
      <c r="YB244" s="13"/>
      <c r="YC244" s="13"/>
      <c r="YD244" s="13"/>
      <c r="YE244" s="13"/>
      <c r="YF244" s="13"/>
      <c r="YG244" s="13"/>
      <c r="YH244" s="13"/>
      <c r="YI244" s="13"/>
      <c r="YJ244" s="13"/>
      <c r="YK244" s="13"/>
      <c r="YL244" s="13"/>
      <c r="YM244" s="13"/>
      <c r="YN244" s="13"/>
      <c r="YO244" s="13"/>
      <c r="YP244" s="13"/>
      <c r="YQ244" s="13"/>
      <c r="YR244" s="13"/>
      <c r="YS244" s="13"/>
      <c r="YT244" s="13"/>
      <c r="YU244" s="13"/>
      <c r="YV244" s="13"/>
      <c r="YW244" s="13"/>
      <c r="YX244" s="13"/>
      <c r="YY244" s="13"/>
      <c r="YZ244" s="13"/>
      <c r="ZA244" s="13"/>
      <c r="ZB244" s="13"/>
      <c r="ZC244" s="13"/>
      <c r="ZD244" s="13"/>
      <c r="ZE244" s="13"/>
      <c r="ZF244" s="13"/>
      <c r="ZG244" s="13"/>
      <c r="ZH244" s="13"/>
      <c r="ZI244" s="13"/>
      <c r="ZJ244" s="13"/>
      <c r="ZK244" s="13"/>
      <c r="ZL244" s="13"/>
      <c r="ZM244" s="13"/>
      <c r="ZN244" s="13"/>
      <c r="ZO244" s="13"/>
      <c r="ZP244" s="13"/>
      <c r="ZQ244" s="13"/>
      <c r="ZR244" s="13"/>
      <c r="ZS244" s="13"/>
      <c r="ZT244" s="13"/>
      <c r="ZU244" s="13"/>
      <c r="ZV244" s="13"/>
      <c r="ZW244" s="13"/>
      <c r="ZX244" s="13"/>
      <c r="ZY244" s="13"/>
      <c r="ZZ244" s="13"/>
      <c r="AAA244" s="13"/>
      <c r="AAB244" s="13"/>
      <c r="AAC244" s="13"/>
      <c r="AAD244" s="13"/>
      <c r="AAE244" s="13"/>
      <c r="AAF244" s="13"/>
      <c r="AAG244" s="13"/>
      <c r="AAH244" s="13"/>
      <c r="AAI244" s="13"/>
      <c r="AAJ244" s="13"/>
      <c r="AAK244" s="13"/>
      <c r="AAL244" s="13"/>
      <c r="AAM244" s="13"/>
      <c r="AAN244" s="13"/>
      <c r="AAO244" s="13"/>
      <c r="AAP244" s="13"/>
      <c r="AAQ244" s="13"/>
      <c r="AAR244" s="13"/>
      <c r="AAS244" s="13"/>
      <c r="AAT244" s="13"/>
      <c r="AAU244" s="13"/>
      <c r="AAV244" s="13"/>
      <c r="AAW244" s="13"/>
      <c r="AAX244" s="13"/>
      <c r="AAY244" s="13"/>
      <c r="AAZ244" s="13"/>
      <c r="ABA244" s="13"/>
      <c r="ABB244" s="13"/>
      <c r="ABC244" s="13"/>
      <c r="ABD244" s="13"/>
      <c r="ABE244" s="13"/>
      <c r="ABF244" s="13"/>
      <c r="ABG244" s="13"/>
      <c r="ABH244" s="13"/>
      <c r="ABI244" s="13"/>
      <c r="ABJ244" s="13"/>
      <c r="ABK244" s="13"/>
      <c r="ABL244" s="13"/>
      <c r="ABM244" s="13"/>
      <c r="ABN244" s="13"/>
      <c r="ABO244" s="13"/>
      <c r="ABP244" s="13"/>
      <c r="ABQ244" s="13"/>
      <c r="ABR244" s="13"/>
      <c r="ABS244" s="13"/>
      <c r="ABT244" s="13"/>
      <c r="ABU244" s="13"/>
      <c r="ABV244" s="13"/>
      <c r="ABW244" s="13"/>
      <c r="ABX244" s="13"/>
      <c r="ABY244" s="13"/>
      <c r="ABZ244" s="13"/>
      <c r="ACA244" s="13"/>
      <c r="ACB244" s="13"/>
      <c r="ACC244" s="13"/>
      <c r="ACD244" s="13"/>
      <c r="ACE244" s="13"/>
      <c r="ACF244" s="13"/>
      <c r="ACG244" s="13"/>
      <c r="ACH244" s="13"/>
      <c r="ACI244" s="13"/>
      <c r="ACJ244" s="13"/>
      <c r="ACK244" s="13"/>
      <c r="ACL244" s="13"/>
      <c r="ACM244" s="13"/>
      <c r="ACN244" s="13"/>
      <c r="ACO244" s="13"/>
      <c r="ACP244" s="13"/>
      <c r="ACQ244" s="13"/>
      <c r="ACR244" s="13"/>
      <c r="ACS244" s="13"/>
      <c r="ACT244" s="13"/>
      <c r="ACU244" s="13"/>
      <c r="ACV244" s="13"/>
      <c r="ACW244" s="13"/>
      <c r="ACX244" s="13"/>
      <c r="ACY244" s="13"/>
      <c r="ACZ244" s="13"/>
      <c r="ADA244" s="13"/>
      <c r="ADB244" s="13"/>
      <c r="ADC244" s="13"/>
      <c r="ADD244" s="13"/>
      <c r="ADE244" s="13"/>
      <c r="ADF244" s="13"/>
      <c r="ADG244" s="13"/>
      <c r="ADH244" s="13"/>
      <c r="ADI244" s="13"/>
      <c r="ADJ244" s="13"/>
      <c r="ADK244" s="13"/>
      <c r="ADL244" s="13"/>
      <c r="ADM244" s="13"/>
      <c r="ADN244" s="13"/>
      <c r="ADO244" s="13"/>
      <c r="ADP244" s="13"/>
      <c r="ADQ244" s="13"/>
      <c r="ADR244" s="13"/>
      <c r="ADS244" s="13"/>
      <c r="ADT244" s="13"/>
      <c r="ADU244" s="13"/>
      <c r="ADV244" s="13"/>
      <c r="ADW244" s="13"/>
      <c r="ADX244" s="13"/>
      <c r="ADY244" s="13"/>
      <c r="ADZ244" s="13"/>
      <c r="AEA244" s="13"/>
      <c r="AEB244" s="13"/>
      <c r="AEC244" s="13"/>
      <c r="AED244" s="13"/>
      <c r="AEE244" s="13"/>
      <c r="AEF244" s="13"/>
      <c r="AEG244" s="13"/>
      <c r="AEH244" s="13"/>
      <c r="AEI244" s="13"/>
      <c r="AEJ244" s="13"/>
      <c r="AEK244" s="13"/>
      <c r="AEL244" s="13"/>
      <c r="AEM244" s="13"/>
      <c r="AEN244" s="13"/>
      <c r="AEO244" s="13"/>
      <c r="AEP244" s="13"/>
      <c r="AEQ244" s="13"/>
      <c r="AER244" s="13"/>
      <c r="AES244" s="13"/>
      <c r="AET244" s="13"/>
      <c r="AEU244" s="13"/>
      <c r="AEV244" s="13"/>
      <c r="AEW244" s="13"/>
      <c r="AEX244" s="13"/>
      <c r="AEY244" s="13"/>
      <c r="AEZ244" s="13"/>
      <c r="AFA244" s="13"/>
      <c r="AFB244" s="13"/>
      <c r="AFC244" s="13"/>
      <c r="AFD244" s="13"/>
      <c r="AFE244" s="13"/>
      <c r="AFF244" s="13"/>
      <c r="AFG244" s="13"/>
      <c r="AFH244" s="13"/>
      <c r="AFI244" s="13"/>
      <c r="AFJ244" s="13"/>
      <c r="AFK244" s="13"/>
      <c r="AFL244" s="13"/>
      <c r="AFM244" s="13"/>
      <c r="AFN244" s="13"/>
      <c r="AFO244" s="13"/>
      <c r="AFP244" s="13"/>
      <c r="AFQ244" s="13"/>
      <c r="AFR244" s="13"/>
      <c r="AFS244" s="13"/>
      <c r="AFT244" s="13"/>
      <c r="AFU244" s="13"/>
      <c r="AFV244" s="13"/>
      <c r="AFW244" s="13"/>
      <c r="AFX244" s="13"/>
      <c r="AFY244" s="13"/>
      <c r="AFZ244" s="13"/>
      <c r="AGA244" s="13"/>
      <c r="AGB244" s="13"/>
      <c r="AGC244" s="13"/>
      <c r="AGD244" s="13"/>
      <c r="AGE244" s="13"/>
      <c r="AGF244" s="13"/>
      <c r="AGG244" s="13"/>
      <c r="AGH244" s="13"/>
      <c r="AGI244" s="13"/>
      <c r="AGJ244" s="13"/>
      <c r="AGK244" s="13"/>
      <c r="AGL244" s="13"/>
      <c r="AGM244" s="13"/>
      <c r="AGN244" s="13"/>
      <c r="AGO244" s="13"/>
      <c r="AGP244" s="13"/>
      <c r="AGQ244" s="13"/>
      <c r="AGR244" s="13"/>
      <c r="AGS244" s="13"/>
      <c r="AGT244" s="13"/>
      <c r="AGU244" s="13"/>
      <c r="AGV244" s="13"/>
      <c r="AGW244" s="13"/>
      <c r="AGX244" s="13"/>
      <c r="AGY244" s="13"/>
      <c r="AGZ244" s="13"/>
      <c r="AHA244" s="13"/>
      <c r="AHB244" s="13"/>
      <c r="AHC244" s="13"/>
      <c r="AHD244" s="13"/>
      <c r="AHE244" s="13"/>
      <c r="AHF244" s="13"/>
      <c r="AHG244" s="13"/>
      <c r="AHH244" s="13"/>
      <c r="AHI244" s="13"/>
      <c r="AHJ244" s="13"/>
      <c r="AHK244" s="13"/>
      <c r="AHL244" s="13"/>
      <c r="AHM244" s="13"/>
      <c r="AHN244" s="13"/>
      <c r="AHO244" s="13"/>
      <c r="AHP244" s="13"/>
      <c r="AHQ244" s="13"/>
      <c r="AHR244" s="13"/>
      <c r="AHS244" s="13"/>
      <c r="AHT244" s="13"/>
      <c r="AHU244" s="13"/>
      <c r="AHV244" s="13"/>
      <c r="AHW244" s="13"/>
      <c r="AHX244" s="13"/>
      <c r="AHY244" s="13"/>
      <c r="AHZ244" s="13"/>
      <c r="AIA244" s="13"/>
      <c r="AIB244" s="13"/>
      <c r="AIC244" s="13"/>
      <c r="AID244" s="13"/>
      <c r="AIE244" s="13"/>
      <c r="AIF244" s="13"/>
      <c r="AIG244" s="13"/>
      <c r="AIH244" s="13"/>
      <c r="AII244" s="13"/>
      <c r="AIJ244" s="13"/>
      <c r="AIK244" s="13"/>
      <c r="AIL244" s="13"/>
      <c r="AIM244" s="13"/>
      <c r="AIN244" s="13"/>
      <c r="AIO244" s="13"/>
      <c r="AIP244" s="13"/>
      <c r="AIQ244" s="13"/>
      <c r="AIR244" s="13"/>
      <c r="AIS244" s="13"/>
      <c r="AIT244" s="13"/>
      <c r="AIU244" s="13"/>
      <c r="AIV244" s="13"/>
      <c r="AIW244" s="13"/>
      <c r="AIX244" s="13"/>
      <c r="AIY244" s="13"/>
      <c r="AIZ244" s="13"/>
      <c r="AJA244" s="13"/>
      <c r="AJB244" s="13"/>
      <c r="AJC244" s="13"/>
      <c r="AJD244" s="13"/>
      <c r="AJE244" s="13"/>
      <c r="AJF244" s="13"/>
      <c r="AJG244" s="13"/>
      <c r="AJH244" s="13"/>
      <c r="AJI244" s="13"/>
      <c r="AJJ244" s="13"/>
      <c r="AJK244" s="13"/>
      <c r="AJL244" s="13"/>
      <c r="AJM244" s="13"/>
      <c r="AJN244" s="13"/>
      <c r="AJO244" s="13"/>
      <c r="AJP244" s="13"/>
      <c r="AJQ244" s="13"/>
      <c r="AJR244" s="13"/>
      <c r="AJS244" s="13"/>
      <c r="AJT244" s="13"/>
      <c r="AJU244" s="13"/>
      <c r="AJV244" s="13"/>
      <c r="AJW244" s="13"/>
      <c r="AJX244" s="13"/>
      <c r="AJY244" s="13"/>
      <c r="AJZ244" s="13"/>
      <c r="AKA244" s="13"/>
      <c r="AKB244" s="13"/>
      <c r="AKC244" s="13"/>
      <c r="AKD244" s="13"/>
      <c r="AKE244" s="13"/>
      <c r="AKF244" s="13"/>
      <c r="AKG244" s="13"/>
      <c r="AKH244" s="13"/>
      <c r="AKI244" s="13"/>
      <c r="AKJ244" s="13"/>
      <c r="AKK244" s="13"/>
      <c r="AKL244" s="13"/>
      <c r="AKM244" s="13"/>
      <c r="AKN244" s="13"/>
      <c r="AKO244" s="13"/>
      <c r="AKP244" s="13"/>
      <c r="AKQ244" s="13"/>
      <c r="AKR244" s="13"/>
      <c r="AKS244" s="13"/>
      <c r="AKT244" s="13"/>
      <c r="AKU244" s="13"/>
      <c r="AKV244" s="13"/>
      <c r="AKW244" s="13"/>
      <c r="AKX244" s="13"/>
      <c r="AKY244" s="13"/>
      <c r="AKZ244" s="13"/>
      <c r="ALA244" s="13"/>
      <c r="ALB244" s="13"/>
      <c r="ALC244" s="13"/>
      <c r="ALD244" s="13"/>
      <c r="ALE244" s="13"/>
      <c r="ALF244" s="13"/>
      <c r="ALG244" s="13"/>
      <c r="ALH244" s="13"/>
      <c r="ALI244" s="13"/>
      <c r="ALJ244" s="13"/>
      <c r="ALK244" s="13"/>
      <c r="ALL244" s="13"/>
      <c r="ALM244" s="13"/>
      <c r="ALN244" s="13"/>
      <c r="ALO244" s="13"/>
      <c r="ALP244" s="13"/>
      <c r="ALQ244" s="13"/>
      <c r="ALR244" s="13"/>
      <c r="ALS244" s="13"/>
      <c r="ALT244" s="13"/>
      <c r="ALU244" s="13"/>
      <c r="ALV244" s="13"/>
      <c r="ALW244" s="13"/>
      <c r="ALX244" s="13"/>
      <c r="ALY244" s="13"/>
      <c r="ALZ244" s="13"/>
      <c r="AMA244" s="13"/>
      <c r="AMB244" s="13"/>
      <c r="AMC244" s="13"/>
      <c r="AMD244" s="13"/>
      <c r="AME244" s="13"/>
      <c r="AMF244" s="13"/>
      <c r="AMG244" s="13"/>
      <c r="AMH244" s="13"/>
      <c r="AMI244" s="13"/>
    </row>
    <row r="245" spans="1:1024" s="14" customFormat="1" ht="46.5" customHeight="1">
      <c r="A245" s="70">
        <v>44557</v>
      </c>
      <c r="B245" s="89" t="s">
        <v>6</v>
      </c>
      <c r="C245" s="18" t="s">
        <v>778</v>
      </c>
      <c r="D245" s="89" t="s">
        <v>8</v>
      </c>
      <c r="E245" s="89">
        <v>83001630728</v>
      </c>
      <c r="F245" s="71" t="s">
        <v>799</v>
      </c>
      <c r="G245" s="71" t="s">
        <v>800</v>
      </c>
      <c r="H245" s="75" t="s">
        <v>801</v>
      </c>
      <c r="I245" s="71" t="s">
        <v>800</v>
      </c>
      <c r="J245" s="75" t="s">
        <v>801</v>
      </c>
      <c r="K245" s="35">
        <v>286.89</v>
      </c>
      <c r="L245" s="79">
        <v>44557</v>
      </c>
      <c r="M245" s="79">
        <v>44561</v>
      </c>
      <c r="N245" s="35">
        <v>0</v>
      </c>
      <c r="O245" s="74"/>
      <c r="P245" s="74"/>
      <c r="Q245" s="13"/>
      <c r="R245" s="13"/>
      <c r="S245" s="13"/>
      <c r="T245" s="13"/>
      <c r="U245" s="13"/>
      <c r="V245" s="13"/>
      <c r="W245" s="13"/>
      <c r="X245" s="13"/>
      <c r="Y245" s="13"/>
      <c r="Z245" s="13"/>
      <c r="AA245" s="13"/>
      <c r="AB245" s="13"/>
      <c r="AC245" s="13"/>
      <c r="AD245" s="13"/>
      <c r="AE245" s="13"/>
      <c r="AF245" s="13"/>
      <c r="AG245" s="13"/>
      <c r="AH245" s="13"/>
      <c r="AI245" s="13"/>
      <c r="AJ245" s="13"/>
      <c r="AK245" s="13"/>
      <c r="AL245" s="13"/>
      <c r="AM245" s="13"/>
      <c r="AN245" s="13"/>
      <c r="AO245" s="13"/>
      <c r="AP245" s="13"/>
      <c r="AQ245" s="13"/>
      <c r="AR245" s="13"/>
      <c r="AS245" s="13"/>
      <c r="AT245" s="13"/>
      <c r="AU245" s="13"/>
      <c r="AV245" s="13"/>
      <c r="AW245" s="13"/>
      <c r="AX245" s="13"/>
      <c r="AY245" s="13"/>
      <c r="AZ245" s="13"/>
      <c r="BA245" s="13"/>
      <c r="BB245" s="13"/>
      <c r="BC245" s="13"/>
      <c r="BD245" s="13"/>
      <c r="BE245" s="13"/>
      <c r="BF245" s="13"/>
      <c r="BG245" s="13"/>
      <c r="BH245" s="13"/>
      <c r="BI245" s="13"/>
      <c r="BJ245" s="13"/>
      <c r="BK245" s="13"/>
      <c r="BL245" s="13"/>
      <c r="BM245" s="13"/>
      <c r="BN245" s="13"/>
      <c r="BO245" s="13"/>
      <c r="BP245" s="13"/>
      <c r="BQ245" s="13"/>
      <c r="BR245" s="13"/>
      <c r="BS245" s="13"/>
      <c r="BT245" s="13"/>
      <c r="BU245" s="13"/>
      <c r="BV245" s="13"/>
      <c r="BW245" s="13"/>
      <c r="BX245" s="13"/>
      <c r="BY245" s="13"/>
      <c r="BZ245" s="13"/>
      <c r="CA245" s="13"/>
      <c r="CB245" s="13"/>
      <c r="CC245" s="13"/>
      <c r="CD245" s="13"/>
      <c r="CE245" s="13"/>
      <c r="CF245" s="13"/>
      <c r="CG245" s="13"/>
      <c r="CH245" s="13"/>
      <c r="CI245" s="13"/>
      <c r="CJ245" s="13"/>
      <c r="CK245" s="13"/>
      <c r="CL245" s="13"/>
      <c r="CM245" s="13"/>
      <c r="CN245" s="13"/>
      <c r="CO245" s="13"/>
      <c r="CP245" s="13"/>
      <c r="CQ245" s="13"/>
      <c r="CR245" s="13"/>
      <c r="CS245" s="13"/>
      <c r="CT245" s="13"/>
      <c r="CU245" s="13"/>
      <c r="CV245" s="13"/>
      <c r="CW245" s="13"/>
      <c r="CX245" s="13"/>
      <c r="CY245" s="13"/>
      <c r="CZ245" s="13"/>
      <c r="DA245" s="13"/>
      <c r="DB245" s="13"/>
      <c r="DC245" s="13"/>
      <c r="DD245" s="13"/>
      <c r="DE245" s="13"/>
      <c r="DF245" s="13"/>
      <c r="DG245" s="13"/>
      <c r="DH245" s="13"/>
      <c r="DI245" s="13"/>
      <c r="DJ245" s="13"/>
      <c r="DK245" s="13"/>
      <c r="DL245" s="13"/>
      <c r="DM245" s="13"/>
      <c r="DN245" s="13"/>
      <c r="DO245" s="13"/>
      <c r="DP245" s="13"/>
      <c r="DQ245" s="13"/>
      <c r="DR245" s="13"/>
      <c r="DS245" s="13"/>
      <c r="DT245" s="13"/>
      <c r="DU245" s="13"/>
      <c r="DV245" s="13"/>
      <c r="DW245" s="13"/>
      <c r="DX245" s="13"/>
      <c r="DY245" s="13"/>
      <c r="DZ245" s="13"/>
      <c r="EA245" s="13"/>
      <c r="EB245" s="13"/>
      <c r="EC245" s="13"/>
      <c r="ED245" s="13"/>
      <c r="EE245" s="13"/>
      <c r="EF245" s="13"/>
      <c r="EG245" s="13"/>
      <c r="EH245" s="13"/>
      <c r="EI245" s="13"/>
      <c r="EJ245" s="13"/>
      <c r="EK245" s="13"/>
      <c r="EL245" s="13"/>
      <c r="EM245" s="13"/>
      <c r="EN245" s="13"/>
      <c r="EO245" s="13"/>
      <c r="EP245" s="13"/>
      <c r="EQ245" s="13"/>
      <c r="ER245" s="13"/>
      <c r="ES245" s="13"/>
      <c r="ET245" s="13"/>
      <c r="EU245" s="13"/>
      <c r="EV245" s="13"/>
      <c r="EW245" s="13"/>
      <c r="EX245" s="13"/>
      <c r="EY245" s="13"/>
      <c r="EZ245" s="13"/>
      <c r="FA245" s="13"/>
      <c r="FB245" s="13"/>
      <c r="FC245" s="13"/>
      <c r="FD245" s="13"/>
      <c r="FE245" s="13"/>
      <c r="FF245" s="13"/>
      <c r="FG245" s="13"/>
      <c r="FH245" s="13"/>
      <c r="FI245" s="13"/>
      <c r="FJ245" s="13"/>
      <c r="FK245" s="13"/>
      <c r="FL245" s="13"/>
      <c r="FM245" s="13"/>
      <c r="FN245" s="13"/>
      <c r="FO245" s="13"/>
      <c r="FP245" s="13"/>
      <c r="FQ245" s="13"/>
      <c r="FR245" s="13"/>
      <c r="FS245" s="13"/>
      <c r="FT245" s="13"/>
      <c r="FU245" s="13"/>
      <c r="FV245" s="13"/>
      <c r="FW245" s="13"/>
      <c r="FX245" s="13"/>
      <c r="FY245" s="13"/>
      <c r="FZ245" s="13"/>
      <c r="GA245" s="13"/>
      <c r="GB245" s="13"/>
      <c r="GC245" s="13"/>
      <c r="GD245" s="13"/>
      <c r="GE245" s="13"/>
      <c r="GF245" s="13"/>
      <c r="GG245" s="13"/>
      <c r="GH245" s="13"/>
      <c r="GI245" s="13"/>
      <c r="GJ245" s="13"/>
      <c r="GK245" s="13"/>
      <c r="GL245" s="13"/>
      <c r="GM245" s="13"/>
      <c r="GN245" s="13"/>
      <c r="GO245" s="13"/>
      <c r="GP245" s="13"/>
      <c r="GQ245" s="13"/>
      <c r="GR245" s="13"/>
      <c r="GS245" s="13"/>
      <c r="GT245" s="13"/>
      <c r="GU245" s="13"/>
      <c r="GV245" s="13"/>
      <c r="GW245" s="13"/>
      <c r="GX245" s="13"/>
      <c r="GY245" s="13"/>
      <c r="GZ245" s="13"/>
      <c r="HA245" s="13"/>
      <c r="HB245" s="13"/>
      <c r="HC245" s="13"/>
      <c r="HD245" s="13"/>
      <c r="HE245" s="13"/>
      <c r="HF245" s="13"/>
      <c r="HG245" s="13"/>
      <c r="HH245" s="13"/>
      <c r="HI245" s="13"/>
      <c r="HJ245" s="13"/>
      <c r="HK245" s="13"/>
      <c r="HL245" s="13"/>
      <c r="HM245" s="13"/>
      <c r="HN245" s="13"/>
      <c r="HO245" s="13"/>
      <c r="HP245" s="13"/>
      <c r="HQ245" s="13"/>
      <c r="HR245" s="13"/>
      <c r="HS245" s="13"/>
      <c r="HT245" s="13"/>
      <c r="HU245" s="13"/>
      <c r="HV245" s="13"/>
      <c r="HW245" s="13"/>
      <c r="HX245" s="13"/>
      <c r="HY245" s="13"/>
      <c r="HZ245" s="13"/>
      <c r="IA245" s="13"/>
      <c r="IB245" s="13"/>
      <c r="IC245" s="13"/>
      <c r="ID245" s="13"/>
      <c r="IE245" s="13"/>
      <c r="IF245" s="13"/>
      <c r="IG245" s="13"/>
      <c r="IH245" s="13"/>
      <c r="II245" s="13"/>
      <c r="IJ245" s="13"/>
      <c r="IK245" s="13"/>
      <c r="IL245" s="13"/>
      <c r="IM245" s="13"/>
      <c r="IN245" s="13"/>
      <c r="IO245" s="13"/>
      <c r="IP245" s="13"/>
      <c r="IQ245" s="13"/>
      <c r="IR245" s="13"/>
      <c r="IS245" s="13"/>
      <c r="IT245" s="13"/>
      <c r="IU245" s="13"/>
      <c r="IV245" s="13"/>
      <c r="IW245" s="13"/>
      <c r="IX245" s="13"/>
      <c r="IY245" s="13"/>
      <c r="IZ245" s="13"/>
      <c r="JA245" s="13"/>
      <c r="JB245" s="13"/>
      <c r="JC245" s="13"/>
      <c r="JD245" s="13"/>
      <c r="JE245" s="13"/>
      <c r="JF245" s="13"/>
      <c r="JG245" s="13"/>
      <c r="JH245" s="13"/>
      <c r="JI245" s="13"/>
      <c r="JJ245" s="13"/>
      <c r="JK245" s="13"/>
      <c r="JL245" s="13"/>
      <c r="JM245" s="13"/>
      <c r="JN245" s="13"/>
      <c r="JO245" s="13"/>
      <c r="JP245" s="13"/>
      <c r="JQ245" s="13"/>
      <c r="JR245" s="13"/>
      <c r="JS245" s="13"/>
      <c r="JT245" s="13"/>
      <c r="JU245" s="13"/>
      <c r="JV245" s="13"/>
      <c r="JW245" s="13"/>
      <c r="JX245" s="13"/>
      <c r="JY245" s="13"/>
      <c r="JZ245" s="13"/>
      <c r="KA245" s="13"/>
      <c r="KB245" s="13"/>
      <c r="KC245" s="13"/>
      <c r="KD245" s="13"/>
      <c r="KE245" s="13"/>
      <c r="KF245" s="13"/>
      <c r="KG245" s="13"/>
      <c r="KH245" s="13"/>
      <c r="KI245" s="13"/>
      <c r="KJ245" s="13"/>
      <c r="KK245" s="13"/>
      <c r="KL245" s="13"/>
      <c r="KM245" s="13"/>
      <c r="KN245" s="13"/>
      <c r="KO245" s="13"/>
      <c r="KP245" s="13"/>
      <c r="KQ245" s="13"/>
      <c r="KR245" s="13"/>
      <c r="KS245" s="13"/>
      <c r="KT245" s="13"/>
      <c r="KU245" s="13"/>
      <c r="KV245" s="13"/>
      <c r="KW245" s="13"/>
      <c r="KX245" s="13"/>
      <c r="KY245" s="13"/>
      <c r="KZ245" s="13"/>
      <c r="LA245" s="13"/>
      <c r="LB245" s="13"/>
      <c r="LC245" s="13"/>
      <c r="LD245" s="13"/>
      <c r="LE245" s="13"/>
      <c r="LF245" s="13"/>
      <c r="LG245" s="13"/>
      <c r="LH245" s="13"/>
      <c r="LI245" s="13"/>
      <c r="LJ245" s="13"/>
      <c r="LK245" s="13"/>
      <c r="LL245" s="13"/>
      <c r="LM245" s="13"/>
      <c r="LN245" s="13"/>
      <c r="LO245" s="13"/>
      <c r="LP245" s="13"/>
      <c r="LQ245" s="13"/>
      <c r="LR245" s="13"/>
      <c r="LS245" s="13"/>
      <c r="LT245" s="13"/>
      <c r="LU245" s="13"/>
      <c r="LV245" s="13"/>
      <c r="LW245" s="13"/>
      <c r="LX245" s="13"/>
      <c r="LY245" s="13"/>
      <c r="LZ245" s="13"/>
      <c r="MA245" s="13"/>
      <c r="MB245" s="13"/>
      <c r="MC245" s="13"/>
      <c r="MD245" s="13"/>
      <c r="ME245" s="13"/>
      <c r="MF245" s="13"/>
      <c r="MG245" s="13"/>
      <c r="MH245" s="13"/>
      <c r="MI245" s="13"/>
      <c r="MJ245" s="13"/>
      <c r="MK245" s="13"/>
      <c r="ML245" s="13"/>
      <c r="MM245" s="13"/>
      <c r="MN245" s="13"/>
      <c r="MO245" s="13"/>
      <c r="MP245" s="13"/>
      <c r="MQ245" s="13"/>
      <c r="MR245" s="13"/>
      <c r="MS245" s="13"/>
      <c r="MT245" s="13"/>
      <c r="MU245" s="13"/>
      <c r="MV245" s="13"/>
      <c r="MW245" s="13"/>
      <c r="MX245" s="13"/>
      <c r="MY245" s="13"/>
      <c r="MZ245" s="13"/>
      <c r="NA245" s="13"/>
      <c r="NB245" s="13"/>
      <c r="NC245" s="13"/>
      <c r="ND245" s="13"/>
      <c r="NE245" s="13"/>
      <c r="NF245" s="13"/>
      <c r="NG245" s="13"/>
      <c r="NH245" s="13"/>
      <c r="NI245" s="13"/>
      <c r="NJ245" s="13"/>
      <c r="NK245" s="13"/>
      <c r="NL245" s="13"/>
      <c r="NM245" s="13"/>
      <c r="NN245" s="13"/>
      <c r="NO245" s="13"/>
      <c r="NP245" s="13"/>
      <c r="NQ245" s="13"/>
      <c r="NR245" s="13"/>
      <c r="NS245" s="13"/>
      <c r="NT245" s="13"/>
      <c r="NU245" s="13"/>
      <c r="NV245" s="13"/>
      <c r="NW245" s="13"/>
      <c r="NX245" s="13"/>
      <c r="NY245" s="13"/>
      <c r="NZ245" s="13"/>
      <c r="OA245" s="13"/>
      <c r="OB245" s="13"/>
      <c r="OC245" s="13"/>
      <c r="OD245" s="13"/>
      <c r="OE245" s="13"/>
      <c r="OF245" s="13"/>
      <c r="OG245" s="13"/>
      <c r="OH245" s="13"/>
      <c r="OI245" s="13"/>
      <c r="OJ245" s="13"/>
      <c r="OK245" s="13"/>
      <c r="OL245" s="13"/>
      <c r="OM245" s="13"/>
      <c r="ON245" s="13"/>
      <c r="OO245" s="13"/>
      <c r="OP245" s="13"/>
      <c r="OQ245" s="13"/>
      <c r="OR245" s="13"/>
      <c r="OS245" s="13"/>
      <c r="OT245" s="13"/>
      <c r="OU245" s="13"/>
      <c r="OV245" s="13"/>
      <c r="OW245" s="13"/>
      <c r="OX245" s="13"/>
      <c r="OY245" s="13"/>
      <c r="OZ245" s="13"/>
      <c r="PA245" s="13"/>
      <c r="PB245" s="13"/>
      <c r="PC245" s="13"/>
      <c r="PD245" s="13"/>
      <c r="PE245" s="13"/>
      <c r="PF245" s="13"/>
      <c r="PG245" s="13"/>
      <c r="PH245" s="13"/>
      <c r="PI245" s="13"/>
      <c r="PJ245" s="13"/>
      <c r="PK245" s="13"/>
      <c r="PL245" s="13"/>
      <c r="PM245" s="13"/>
      <c r="PN245" s="13"/>
      <c r="PO245" s="13"/>
      <c r="PP245" s="13"/>
      <c r="PQ245" s="13"/>
      <c r="PR245" s="13"/>
      <c r="PS245" s="13"/>
      <c r="PT245" s="13"/>
      <c r="PU245" s="13"/>
      <c r="PV245" s="13"/>
      <c r="PW245" s="13"/>
      <c r="PX245" s="13"/>
      <c r="PY245" s="13"/>
      <c r="PZ245" s="13"/>
      <c r="QA245" s="13"/>
      <c r="QB245" s="13"/>
      <c r="QC245" s="13"/>
      <c r="QD245" s="13"/>
      <c r="QE245" s="13"/>
      <c r="QF245" s="13"/>
      <c r="QG245" s="13"/>
      <c r="QH245" s="13"/>
      <c r="QI245" s="13"/>
      <c r="QJ245" s="13"/>
      <c r="QK245" s="13"/>
      <c r="QL245" s="13"/>
      <c r="QM245" s="13"/>
      <c r="QN245" s="13"/>
      <c r="QO245" s="13"/>
      <c r="QP245" s="13"/>
      <c r="QQ245" s="13"/>
      <c r="QR245" s="13"/>
      <c r="QS245" s="13"/>
      <c r="QT245" s="13"/>
      <c r="QU245" s="13"/>
      <c r="QV245" s="13"/>
      <c r="QW245" s="13"/>
      <c r="QX245" s="13"/>
      <c r="QY245" s="13"/>
      <c r="QZ245" s="13"/>
      <c r="RA245" s="13"/>
      <c r="RB245" s="13"/>
      <c r="RC245" s="13"/>
      <c r="RD245" s="13"/>
      <c r="RE245" s="13"/>
      <c r="RF245" s="13"/>
      <c r="RG245" s="13"/>
      <c r="RH245" s="13"/>
      <c r="RI245" s="13"/>
      <c r="RJ245" s="13"/>
      <c r="RK245" s="13"/>
      <c r="RL245" s="13"/>
      <c r="RM245" s="13"/>
      <c r="RN245" s="13"/>
      <c r="RO245" s="13"/>
      <c r="RP245" s="13"/>
      <c r="RQ245" s="13"/>
      <c r="RR245" s="13"/>
      <c r="RS245" s="13"/>
      <c r="RT245" s="13"/>
      <c r="RU245" s="13"/>
      <c r="RV245" s="13"/>
      <c r="RW245" s="13"/>
      <c r="RX245" s="13"/>
      <c r="RY245" s="13"/>
      <c r="RZ245" s="13"/>
      <c r="SA245" s="13"/>
      <c r="SB245" s="13"/>
      <c r="SC245" s="13"/>
      <c r="SD245" s="13"/>
      <c r="SE245" s="13"/>
      <c r="SF245" s="13"/>
      <c r="SG245" s="13"/>
      <c r="SH245" s="13"/>
      <c r="SI245" s="13"/>
      <c r="SJ245" s="13"/>
      <c r="SK245" s="13"/>
      <c r="SL245" s="13"/>
      <c r="SM245" s="13"/>
      <c r="SN245" s="13"/>
      <c r="SO245" s="13"/>
      <c r="SP245" s="13"/>
      <c r="SQ245" s="13"/>
      <c r="SR245" s="13"/>
      <c r="SS245" s="13"/>
      <c r="ST245" s="13"/>
      <c r="SU245" s="13"/>
      <c r="SV245" s="13"/>
      <c r="SW245" s="13"/>
      <c r="SX245" s="13"/>
      <c r="SY245" s="13"/>
      <c r="SZ245" s="13"/>
      <c r="TA245" s="13"/>
      <c r="TB245" s="13"/>
      <c r="TC245" s="13"/>
      <c r="TD245" s="13"/>
      <c r="TE245" s="13"/>
      <c r="TF245" s="13"/>
      <c r="TG245" s="13"/>
      <c r="TH245" s="13"/>
      <c r="TI245" s="13"/>
      <c r="TJ245" s="13"/>
      <c r="TK245" s="13"/>
      <c r="TL245" s="13"/>
      <c r="TM245" s="13"/>
      <c r="TN245" s="13"/>
      <c r="TO245" s="13"/>
      <c r="TP245" s="13"/>
      <c r="TQ245" s="13"/>
      <c r="TR245" s="13"/>
      <c r="TS245" s="13"/>
      <c r="TT245" s="13"/>
      <c r="TU245" s="13"/>
      <c r="TV245" s="13"/>
      <c r="TW245" s="13"/>
      <c r="TX245" s="13"/>
      <c r="TY245" s="13"/>
      <c r="TZ245" s="13"/>
      <c r="UA245" s="13"/>
      <c r="UB245" s="13"/>
      <c r="UC245" s="13"/>
      <c r="UD245" s="13"/>
      <c r="UE245" s="13"/>
      <c r="UF245" s="13"/>
      <c r="UG245" s="13"/>
      <c r="UH245" s="13"/>
      <c r="UI245" s="13"/>
      <c r="UJ245" s="13"/>
      <c r="UK245" s="13"/>
      <c r="UL245" s="13"/>
      <c r="UM245" s="13"/>
      <c r="UN245" s="13"/>
      <c r="UO245" s="13"/>
      <c r="UP245" s="13"/>
      <c r="UQ245" s="13"/>
      <c r="UR245" s="13"/>
      <c r="US245" s="13"/>
      <c r="UT245" s="13"/>
      <c r="UU245" s="13"/>
      <c r="UV245" s="13"/>
      <c r="UW245" s="13"/>
      <c r="UX245" s="13"/>
      <c r="UY245" s="13"/>
      <c r="UZ245" s="13"/>
      <c r="VA245" s="13"/>
      <c r="VB245" s="13"/>
      <c r="VC245" s="13"/>
      <c r="VD245" s="13"/>
      <c r="VE245" s="13"/>
      <c r="VF245" s="13"/>
      <c r="VG245" s="13"/>
      <c r="VH245" s="13"/>
      <c r="VI245" s="13"/>
      <c r="VJ245" s="13"/>
      <c r="VK245" s="13"/>
      <c r="VL245" s="13"/>
      <c r="VM245" s="13"/>
      <c r="VN245" s="13"/>
      <c r="VO245" s="13"/>
      <c r="VP245" s="13"/>
      <c r="VQ245" s="13"/>
      <c r="VR245" s="13"/>
      <c r="VS245" s="13"/>
      <c r="VT245" s="13"/>
      <c r="VU245" s="13"/>
      <c r="VV245" s="13"/>
      <c r="VW245" s="13"/>
      <c r="VX245" s="13"/>
      <c r="VY245" s="13"/>
      <c r="VZ245" s="13"/>
      <c r="WA245" s="13"/>
      <c r="WB245" s="13"/>
      <c r="WC245" s="13"/>
      <c r="WD245" s="13"/>
      <c r="WE245" s="13"/>
      <c r="WF245" s="13"/>
      <c r="WG245" s="13"/>
      <c r="WH245" s="13"/>
      <c r="WI245" s="13"/>
      <c r="WJ245" s="13"/>
      <c r="WK245" s="13"/>
      <c r="WL245" s="13"/>
      <c r="WM245" s="13"/>
      <c r="WN245" s="13"/>
      <c r="WO245" s="13"/>
      <c r="WP245" s="13"/>
      <c r="WQ245" s="13"/>
      <c r="WR245" s="13"/>
      <c r="WS245" s="13"/>
      <c r="WT245" s="13"/>
      <c r="WU245" s="13"/>
      <c r="WV245" s="13"/>
      <c r="WW245" s="13"/>
      <c r="WX245" s="13"/>
      <c r="WY245" s="13"/>
      <c r="WZ245" s="13"/>
      <c r="XA245" s="13"/>
      <c r="XB245" s="13"/>
      <c r="XC245" s="13"/>
      <c r="XD245" s="13"/>
      <c r="XE245" s="13"/>
      <c r="XF245" s="13"/>
      <c r="XG245" s="13"/>
      <c r="XH245" s="13"/>
      <c r="XI245" s="13"/>
      <c r="XJ245" s="13"/>
      <c r="XK245" s="13"/>
      <c r="XL245" s="13"/>
      <c r="XM245" s="13"/>
      <c r="XN245" s="13"/>
      <c r="XO245" s="13"/>
      <c r="XP245" s="13"/>
      <c r="XQ245" s="13"/>
      <c r="XR245" s="13"/>
      <c r="XS245" s="13"/>
      <c r="XT245" s="13"/>
      <c r="XU245" s="13"/>
      <c r="XV245" s="13"/>
      <c r="XW245" s="13"/>
      <c r="XX245" s="13"/>
      <c r="XY245" s="13"/>
      <c r="XZ245" s="13"/>
      <c r="YA245" s="13"/>
      <c r="YB245" s="13"/>
      <c r="YC245" s="13"/>
      <c r="YD245" s="13"/>
      <c r="YE245" s="13"/>
      <c r="YF245" s="13"/>
      <c r="YG245" s="13"/>
      <c r="YH245" s="13"/>
      <c r="YI245" s="13"/>
      <c r="YJ245" s="13"/>
      <c r="YK245" s="13"/>
      <c r="YL245" s="13"/>
      <c r="YM245" s="13"/>
      <c r="YN245" s="13"/>
      <c r="YO245" s="13"/>
      <c r="YP245" s="13"/>
      <c r="YQ245" s="13"/>
      <c r="YR245" s="13"/>
      <c r="YS245" s="13"/>
      <c r="YT245" s="13"/>
      <c r="YU245" s="13"/>
      <c r="YV245" s="13"/>
      <c r="YW245" s="13"/>
      <c r="YX245" s="13"/>
      <c r="YY245" s="13"/>
      <c r="YZ245" s="13"/>
      <c r="ZA245" s="13"/>
      <c r="ZB245" s="13"/>
      <c r="ZC245" s="13"/>
      <c r="ZD245" s="13"/>
      <c r="ZE245" s="13"/>
      <c r="ZF245" s="13"/>
      <c r="ZG245" s="13"/>
      <c r="ZH245" s="13"/>
      <c r="ZI245" s="13"/>
      <c r="ZJ245" s="13"/>
      <c r="ZK245" s="13"/>
      <c r="ZL245" s="13"/>
      <c r="ZM245" s="13"/>
      <c r="ZN245" s="13"/>
      <c r="ZO245" s="13"/>
      <c r="ZP245" s="13"/>
      <c r="ZQ245" s="13"/>
      <c r="ZR245" s="13"/>
      <c r="ZS245" s="13"/>
      <c r="ZT245" s="13"/>
      <c r="ZU245" s="13"/>
      <c r="ZV245" s="13"/>
      <c r="ZW245" s="13"/>
      <c r="ZX245" s="13"/>
      <c r="ZY245" s="13"/>
      <c r="ZZ245" s="13"/>
      <c r="AAA245" s="13"/>
      <c r="AAB245" s="13"/>
      <c r="AAC245" s="13"/>
      <c r="AAD245" s="13"/>
      <c r="AAE245" s="13"/>
      <c r="AAF245" s="13"/>
      <c r="AAG245" s="13"/>
      <c r="AAH245" s="13"/>
      <c r="AAI245" s="13"/>
      <c r="AAJ245" s="13"/>
      <c r="AAK245" s="13"/>
      <c r="AAL245" s="13"/>
      <c r="AAM245" s="13"/>
      <c r="AAN245" s="13"/>
      <c r="AAO245" s="13"/>
      <c r="AAP245" s="13"/>
      <c r="AAQ245" s="13"/>
      <c r="AAR245" s="13"/>
      <c r="AAS245" s="13"/>
      <c r="AAT245" s="13"/>
      <c r="AAU245" s="13"/>
      <c r="AAV245" s="13"/>
      <c r="AAW245" s="13"/>
      <c r="AAX245" s="13"/>
      <c r="AAY245" s="13"/>
      <c r="AAZ245" s="13"/>
      <c r="ABA245" s="13"/>
      <c r="ABB245" s="13"/>
      <c r="ABC245" s="13"/>
      <c r="ABD245" s="13"/>
      <c r="ABE245" s="13"/>
      <c r="ABF245" s="13"/>
      <c r="ABG245" s="13"/>
      <c r="ABH245" s="13"/>
      <c r="ABI245" s="13"/>
      <c r="ABJ245" s="13"/>
      <c r="ABK245" s="13"/>
      <c r="ABL245" s="13"/>
      <c r="ABM245" s="13"/>
      <c r="ABN245" s="13"/>
      <c r="ABO245" s="13"/>
      <c r="ABP245" s="13"/>
      <c r="ABQ245" s="13"/>
      <c r="ABR245" s="13"/>
      <c r="ABS245" s="13"/>
      <c r="ABT245" s="13"/>
      <c r="ABU245" s="13"/>
      <c r="ABV245" s="13"/>
      <c r="ABW245" s="13"/>
      <c r="ABX245" s="13"/>
      <c r="ABY245" s="13"/>
      <c r="ABZ245" s="13"/>
      <c r="ACA245" s="13"/>
      <c r="ACB245" s="13"/>
      <c r="ACC245" s="13"/>
      <c r="ACD245" s="13"/>
      <c r="ACE245" s="13"/>
      <c r="ACF245" s="13"/>
      <c r="ACG245" s="13"/>
      <c r="ACH245" s="13"/>
      <c r="ACI245" s="13"/>
      <c r="ACJ245" s="13"/>
      <c r="ACK245" s="13"/>
      <c r="ACL245" s="13"/>
      <c r="ACM245" s="13"/>
      <c r="ACN245" s="13"/>
      <c r="ACO245" s="13"/>
      <c r="ACP245" s="13"/>
      <c r="ACQ245" s="13"/>
      <c r="ACR245" s="13"/>
      <c r="ACS245" s="13"/>
      <c r="ACT245" s="13"/>
      <c r="ACU245" s="13"/>
      <c r="ACV245" s="13"/>
      <c r="ACW245" s="13"/>
      <c r="ACX245" s="13"/>
      <c r="ACY245" s="13"/>
      <c r="ACZ245" s="13"/>
      <c r="ADA245" s="13"/>
      <c r="ADB245" s="13"/>
      <c r="ADC245" s="13"/>
      <c r="ADD245" s="13"/>
      <c r="ADE245" s="13"/>
      <c r="ADF245" s="13"/>
      <c r="ADG245" s="13"/>
      <c r="ADH245" s="13"/>
      <c r="ADI245" s="13"/>
      <c r="ADJ245" s="13"/>
      <c r="ADK245" s="13"/>
      <c r="ADL245" s="13"/>
      <c r="ADM245" s="13"/>
      <c r="ADN245" s="13"/>
      <c r="ADO245" s="13"/>
      <c r="ADP245" s="13"/>
      <c r="ADQ245" s="13"/>
      <c r="ADR245" s="13"/>
      <c r="ADS245" s="13"/>
      <c r="ADT245" s="13"/>
      <c r="ADU245" s="13"/>
      <c r="ADV245" s="13"/>
      <c r="ADW245" s="13"/>
      <c r="ADX245" s="13"/>
      <c r="ADY245" s="13"/>
      <c r="ADZ245" s="13"/>
      <c r="AEA245" s="13"/>
      <c r="AEB245" s="13"/>
      <c r="AEC245" s="13"/>
      <c r="AED245" s="13"/>
      <c r="AEE245" s="13"/>
      <c r="AEF245" s="13"/>
      <c r="AEG245" s="13"/>
      <c r="AEH245" s="13"/>
      <c r="AEI245" s="13"/>
      <c r="AEJ245" s="13"/>
      <c r="AEK245" s="13"/>
      <c r="AEL245" s="13"/>
      <c r="AEM245" s="13"/>
      <c r="AEN245" s="13"/>
      <c r="AEO245" s="13"/>
      <c r="AEP245" s="13"/>
      <c r="AEQ245" s="13"/>
      <c r="AER245" s="13"/>
      <c r="AES245" s="13"/>
      <c r="AET245" s="13"/>
      <c r="AEU245" s="13"/>
      <c r="AEV245" s="13"/>
      <c r="AEW245" s="13"/>
      <c r="AEX245" s="13"/>
      <c r="AEY245" s="13"/>
      <c r="AEZ245" s="13"/>
      <c r="AFA245" s="13"/>
      <c r="AFB245" s="13"/>
      <c r="AFC245" s="13"/>
      <c r="AFD245" s="13"/>
      <c r="AFE245" s="13"/>
      <c r="AFF245" s="13"/>
      <c r="AFG245" s="13"/>
      <c r="AFH245" s="13"/>
      <c r="AFI245" s="13"/>
      <c r="AFJ245" s="13"/>
      <c r="AFK245" s="13"/>
      <c r="AFL245" s="13"/>
      <c r="AFM245" s="13"/>
      <c r="AFN245" s="13"/>
      <c r="AFO245" s="13"/>
      <c r="AFP245" s="13"/>
      <c r="AFQ245" s="13"/>
      <c r="AFR245" s="13"/>
      <c r="AFS245" s="13"/>
      <c r="AFT245" s="13"/>
      <c r="AFU245" s="13"/>
      <c r="AFV245" s="13"/>
      <c r="AFW245" s="13"/>
      <c r="AFX245" s="13"/>
      <c r="AFY245" s="13"/>
      <c r="AFZ245" s="13"/>
      <c r="AGA245" s="13"/>
      <c r="AGB245" s="13"/>
      <c r="AGC245" s="13"/>
      <c r="AGD245" s="13"/>
      <c r="AGE245" s="13"/>
      <c r="AGF245" s="13"/>
      <c r="AGG245" s="13"/>
      <c r="AGH245" s="13"/>
      <c r="AGI245" s="13"/>
      <c r="AGJ245" s="13"/>
      <c r="AGK245" s="13"/>
      <c r="AGL245" s="13"/>
      <c r="AGM245" s="13"/>
      <c r="AGN245" s="13"/>
      <c r="AGO245" s="13"/>
      <c r="AGP245" s="13"/>
      <c r="AGQ245" s="13"/>
      <c r="AGR245" s="13"/>
      <c r="AGS245" s="13"/>
      <c r="AGT245" s="13"/>
      <c r="AGU245" s="13"/>
      <c r="AGV245" s="13"/>
      <c r="AGW245" s="13"/>
      <c r="AGX245" s="13"/>
      <c r="AGY245" s="13"/>
      <c r="AGZ245" s="13"/>
      <c r="AHA245" s="13"/>
      <c r="AHB245" s="13"/>
      <c r="AHC245" s="13"/>
      <c r="AHD245" s="13"/>
      <c r="AHE245" s="13"/>
      <c r="AHF245" s="13"/>
      <c r="AHG245" s="13"/>
      <c r="AHH245" s="13"/>
      <c r="AHI245" s="13"/>
      <c r="AHJ245" s="13"/>
      <c r="AHK245" s="13"/>
      <c r="AHL245" s="13"/>
      <c r="AHM245" s="13"/>
      <c r="AHN245" s="13"/>
      <c r="AHO245" s="13"/>
      <c r="AHP245" s="13"/>
      <c r="AHQ245" s="13"/>
      <c r="AHR245" s="13"/>
      <c r="AHS245" s="13"/>
      <c r="AHT245" s="13"/>
      <c r="AHU245" s="13"/>
      <c r="AHV245" s="13"/>
      <c r="AHW245" s="13"/>
      <c r="AHX245" s="13"/>
      <c r="AHY245" s="13"/>
      <c r="AHZ245" s="13"/>
      <c r="AIA245" s="13"/>
      <c r="AIB245" s="13"/>
      <c r="AIC245" s="13"/>
      <c r="AID245" s="13"/>
      <c r="AIE245" s="13"/>
      <c r="AIF245" s="13"/>
      <c r="AIG245" s="13"/>
      <c r="AIH245" s="13"/>
      <c r="AII245" s="13"/>
      <c r="AIJ245" s="13"/>
      <c r="AIK245" s="13"/>
      <c r="AIL245" s="13"/>
      <c r="AIM245" s="13"/>
      <c r="AIN245" s="13"/>
      <c r="AIO245" s="13"/>
      <c r="AIP245" s="13"/>
      <c r="AIQ245" s="13"/>
      <c r="AIR245" s="13"/>
      <c r="AIS245" s="13"/>
      <c r="AIT245" s="13"/>
      <c r="AIU245" s="13"/>
      <c r="AIV245" s="13"/>
      <c r="AIW245" s="13"/>
      <c r="AIX245" s="13"/>
      <c r="AIY245" s="13"/>
      <c r="AIZ245" s="13"/>
      <c r="AJA245" s="13"/>
      <c r="AJB245" s="13"/>
      <c r="AJC245" s="13"/>
      <c r="AJD245" s="13"/>
      <c r="AJE245" s="13"/>
      <c r="AJF245" s="13"/>
      <c r="AJG245" s="13"/>
      <c r="AJH245" s="13"/>
      <c r="AJI245" s="13"/>
      <c r="AJJ245" s="13"/>
      <c r="AJK245" s="13"/>
      <c r="AJL245" s="13"/>
      <c r="AJM245" s="13"/>
      <c r="AJN245" s="13"/>
      <c r="AJO245" s="13"/>
      <c r="AJP245" s="13"/>
      <c r="AJQ245" s="13"/>
      <c r="AJR245" s="13"/>
      <c r="AJS245" s="13"/>
      <c r="AJT245" s="13"/>
      <c r="AJU245" s="13"/>
      <c r="AJV245" s="13"/>
      <c r="AJW245" s="13"/>
      <c r="AJX245" s="13"/>
      <c r="AJY245" s="13"/>
      <c r="AJZ245" s="13"/>
      <c r="AKA245" s="13"/>
      <c r="AKB245" s="13"/>
      <c r="AKC245" s="13"/>
      <c r="AKD245" s="13"/>
      <c r="AKE245" s="13"/>
      <c r="AKF245" s="13"/>
      <c r="AKG245" s="13"/>
      <c r="AKH245" s="13"/>
      <c r="AKI245" s="13"/>
      <c r="AKJ245" s="13"/>
      <c r="AKK245" s="13"/>
      <c r="AKL245" s="13"/>
      <c r="AKM245" s="13"/>
      <c r="AKN245" s="13"/>
      <c r="AKO245" s="13"/>
      <c r="AKP245" s="13"/>
      <c r="AKQ245" s="13"/>
      <c r="AKR245" s="13"/>
      <c r="AKS245" s="13"/>
      <c r="AKT245" s="13"/>
      <c r="AKU245" s="13"/>
      <c r="AKV245" s="13"/>
      <c r="AKW245" s="13"/>
      <c r="AKX245" s="13"/>
      <c r="AKY245" s="13"/>
      <c r="AKZ245" s="13"/>
      <c r="ALA245" s="13"/>
      <c r="ALB245" s="13"/>
      <c r="ALC245" s="13"/>
      <c r="ALD245" s="13"/>
      <c r="ALE245" s="13"/>
      <c r="ALF245" s="13"/>
      <c r="ALG245" s="13"/>
      <c r="ALH245" s="13"/>
      <c r="ALI245" s="13"/>
      <c r="ALJ245" s="13"/>
      <c r="ALK245" s="13"/>
      <c r="ALL245" s="13"/>
      <c r="ALM245" s="13"/>
      <c r="ALN245" s="13"/>
      <c r="ALO245" s="13"/>
      <c r="ALP245" s="13"/>
      <c r="ALQ245" s="13"/>
      <c r="ALR245" s="13"/>
      <c r="ALS245" s="13"/>
      <c r="ALT245" s="13"/>
      <c r="ALU245" s="13"/>
      <c r="ALV245" s="13"/>
      <c r="ALW245" s="13"/>
      <c r="ALX245" s="13"/>
      <c r="ALY245" s="13"/>
      <c r="ALZ245" s="13"/>
      <c r="AMA245" s="13"/>
      <c r="AMB245" s="13"/>
      <c r="AMC245" s="13"/>
      <c r="AMD245" s="13"/>
      <c r="AME245" s="13"/>
      <c r="AMF245" s="13"/>
      <c r="AMG245" s="13"/>
      <c r="AMH245" s="13"/>
      <c r="AMI245" s="13"/>
    </row>
    <row r="246" spans="1:1024" s="14" customFormat="1" ht="46.5" customHeight="1">
      <c r="A246" s="70">
        <v>44557</v>
      </c>
      <c r="B246" s="89" t="s">
        <v>6</v>
      </c>
      <c r="C246" s="18" t="s">
        <v>802</v>
      </c>
      <c r="D246" s="89" t="s">
        <v>8</v>
      </c>
      <c r="E246" s="89">
        <v>83001630728</v>
      </c>
      <c r="F246" s="71" t="s">
        <v>803</v>
      </c>
      <c r="G246" s="71" t="s">
        <v>804</v>
      </c>
      <c r="H246" s="75" t="s">
        <v>805</v>
      </c>
      <c r="I246" s="71" t="s">
        <v>804</v>
      </c>
      <c r="J246" s="75" t="s">
        <v>805</v>
      </c>
      <c r="K246" s="35">
        <v>3200</v>
      </c>
      <c r="L246" s="79">
        <v>44557</v>
      </c>
      <c r="M246" s="79">
        <v>44561</v>
      </c>
      <c r="N246" s="35">
        <v>0</v>
      </c>
      <c r="O246" s="74"/>
      <c r="P246" s="74"/>
      <c r="Q246" s="13"/>
      <c r="R246" s="13"/>
      <c r="S246" s="13"/>
      <c r="T246" s="13"/>
      <c r="U246" s="13"/>
      <c r="V246" s="13"/>
      <c r="W246" s="13"/>
      <c r="X246" s="13"/>
      <c r="Y246" s="13"/>
      <c r="Z246" s="13"/>
      <c r="AA246" s="13"/>
      <c r="AB246" s="13"/>
      <c r="AC246" s="13"/>
      <c r="AD246" s="13"/>
      <c r="AE246" s="13"/>
      <c r="AF246" s="13"/>
      <c r="AG246" s="13"/>
      <c r="AH246" s="13"/>
      <c r="AI246" s="13"/>
      <c r="AJ246" s="13"/>
      <c r="AK246" s="13"/>
      <c r="AL246" s="13"/>
      <c r="AM246" s="13"/>
      <c r="AN246" s="13"/>
      <c r="AO246" s="13"/>
      <c r="AP246" s="13"/>
      <c r="AQ246" s="13"/>
      <c r="AR246" s="13"/>
      <c r="AS246" s="13"/>
      <c r="AT246" s="13"/>
      <c r="AU246" s="13"/>
      <c r="AV246" s="13"/>
      <c r="AW246" s="13"/>
      <c r="AX246" s="13"/>
      <c r="AY246" s="13"/>
      <c r="AZ246" s="13"/>
      <c r="BA246" s="13"/>
      <c r="BB246" s="13"/>
      <c r="BC246" s="13"/>
      <c r="BD246" s="13"/>
      <c r="BE246" s="13"/>
      <c r="BF246" s="13"/>
      <c r="BG246" s="13"/>
      <c r="BH246" s="13"/>
      <c r="BI246" s="13"/>
      <c r="BJ246" s="13"/>
      <c r="BK246" s="13"/>
      <c r="BL246" s="13"/>
      <c r="BM246" s="13"/>
      <c r="BN246" s="13"/>
      <c r="BO246" s="13"/>
      <c r="BP246" s="13"/>
      <c r="BQ246" s="13"/>
      <c r="BR246" s="13"/>
      <c r="BS246" s="13"/>
      <c r="BT246" s="13"/>
      <c r="BU246" s="13"/>
      <c r="BV246" s="13"/>
      <c r="BW246" s="13"/>
      <c r="BX246" s="13"/>
      <c r="BY246" s="13"/>
      <c r="BZ246" s="13"/>
      <c r="CA246" s="13"/>
      <c r="CB246" s="13"/>
      <c r="CC246" s="13"/>
      <c r="CD246" s="13"/>
      <c r="CE246" s="13"/>
      <c r="CF246" s="13"/>
      <c r="CG246" s="13"/>
      <c r="CH246" s="13"/>
      <c r="CI246" s="13"/>
      <c r="CJ246" s="13"/>
      <c r="CK246" s="13"/>
      <c r="CL246" s="13"/>
      <c r="CM246" s="13"/>
      <c r="CN246" s="13"/>
      <c r="CO246" s="13"/>
      <c r="CP246" s="13"/>
      <c r="CQ246" s="13"/>
      <c r="CR246" s="13"/>
      <c r="CS246" s="13"/>
      <c r="CT246" s="13"/>
      <c r="CU246" s="13"/>
      <c r="CV246" s="13"/>
      <c r="CW246" s="13"/>
      <c r="CX246" s="13"/>
      <c r="CY246" s="13"/>
      <c r="CZ246" s="13"/>
      <c r="DA246" s="13"/>
      <c r="DB246" s="13"/>
      <c r="DC246" s="13"/>
      <c r="DD246" s="13"/>
      <c r="DE246" s="13"/>
      <c r="DF246" s="13"/>
      <c r="DG246" s="13"/>
      <c r="DH246" s="13"/>
      <c r="DI246" s="13"/>
      <c r="DJ246" s="13"/>
      <c r="DK246" s="13"/>
      <c r="DL246" s="13"/>
      <c r="DM246" s="13"/>
      <c r="DN246" s="13"/>
      <c r="DO246" s="13"/>
      <c r="DP246" s="13"/>
      <c r="DQ246" s="13"/>
      <c r="DR246" s="13"/>
      <c r="DS246" s="13"/>
      <c r="DT246" s="13"/>
      <c r="DU246" s="13"/>
      <c r="DV246" s="13"/>
      <c r="DW246" s="13"/>
      <c r="DX246" s="13"/>
      <c r="DY246" s="13"/>
      <c r="DZ246" s="13"/>
      <c r="EA246" s="13"/>
      <c r="EB246" s="13"/>
      <c r="EC246" s="13"/>
      <c r="ED246" s="13"/>
      <c r="EE246" s="13"/>
      <c r="EF246" s="13"/>
      <c r="EG246" s="13"/>
      <c r="EH246" s="13"/>
      <c r="EI246" s="13"/>
      <c r="EJ246" s="13"/>
      <c r="EK246" s="13"/>
      <c r="EL246" s="13"/>
      <c r="EM246" s="13"/>
      <c r="EN246" s="13"/>
      <c r="EO246" s="13"/>
      <c r="EP246" s="13"/>
      <c r="EQ246" s="13"/>
      <c r="ER246" s="13"/>
      <c r="ES246" s="13"/>
      <c r="ET246" s="13"/>
      <c r="EU246" s="13"/>
      <c r="EV246" s="13"/>
      <c r="EW246" s="13"/>
      <c r="EX246" s="13"/>
      <c r="EY246" s="13"/>
      <c r="EZ246" s="13"/>
      <c r="FA246" s="13"/>
      <c r="FB246" s="13"/>
      <c r="FC246" s="13"/>
      <c r="FD246" s="13"/>
      <c r="FE246" s="13"/>
      <c r="FF246" s="13"/>
      <c r="FG246" s="13"/>
      <c r="FH246" s="13"/>
      <c r="FI246" s="13"/>
      <c r="FJ246" s="13"/>
      <c r="FK246" s="13"/>
      <c r="FL246" s="13"/>
      <c r="FM246" s="13"/>
      <c r="FN246" s="13"/>
      <c r="FO246" s="13"/>
      <c r="FP246" s="13"/>
      <c r="FQ246" s="13"/>
      <c r="FR246" s="13"/>
      <c r="FS246" s="13"/>
      <c r="FT246" s="13"/>
      <c r="FU246" s="13"/>
      <c r="FV246" s="13"/>
      <c r="FW246" s="13"/>
      <c r="FX246" s="13"/>
      <c r="FY246" s="13"/>
      <c r="FZ246" s="13"/>
      <c r="GA246" s="13"/>
      <c r="GB246" s="13"/>
      <c r="GC246" s="13"/>
      <c r="GD246" s="13"/>
      <c r="GE246" s="13"/>
      <c r="GF246" s="13"/>
      <c r="GG246" s="13"/>
      <c r="GH246" s="13"/>
      <c r="GI246" s="13"/>
      <c r="GJ246" s="13"/>
      <c r="GK246" s="13"/>
      <c r="GL246" s="13"/>
      <c r="GM246" s="13"/>
      <c r="GN246" s="13"/>
      <c r="GO246" s="13"/>
      <c r="GP246" s="13"/>
      <c r="GQ246" s="13"/>
      <c r="GR246" s="13"/>
      <c r="GS246" s="13"/>
      <c r="GT246" s="13"/>
      <c r="GU246" s="13"/>
      <c r="GV246" s="13"/>
      <c r="GW246" s="13"/>
      <c r="GX246" s="13"/>
      <c r="GY246" s="13"/>
      <c r="GZ246" s="13"/>
      <c r="HA246" s="13"/>
      <c r="HB246" s="13"/>
      <c r="HC246" s="13"/>
      <c r="HD246" s="13"/>
      <c r="HE246" s="13"/>
      <c r="HF246" s="13"/>
      <c r="HG246" s="13"/>
      <c r="HH246" s="13"/>
      <c r="HI246" s="13"/>
      <c r="HJ246" s="13"/>
      <c r="HK246" s="13"/>
      <c r="HL246" s="13"/>
      <c r="HM246" s="13"/>
      <c r="HN246" s="13"/>
      <c r="HO246" s="13"/>
      <c r="HP246" s="13"/>
      <c r="HQ246" s="13"/>
      <c r="HR246" s="13"/>
      <c r="HS246" s="13"/>
      <c r="HT246" s="13"/>
      <c r="HU246" s="13"/>
      <c r="HV246" s="13"/>
      <c r="HW246" s="13"/>
      <c r="HX246" s="13"/>
      <c r="HY246" s="13"/>
      <c r="HZ246" s="13"/>
      <c r="IA246" s="13"/>
      <c r="IB246" s="13"/>
      <c r="IC246" s="13"/>
      <c r="ID246" s="13"/>
      <c r="IE246" s="13"/>
      <c r="IF246" s="13"/>
      <c r="IG246" s="13"/>
      <c r="IH246" s="13"/>
      <c r="II246" s="13"/>
      <c r="IJ246" s="13"/>
      <c r="IK246" s="13"/>
      <c r="IL246" s="13"/>
      <c r="IM246" s="13"/>
      <c r="IN246" s="13"/>
      <c r="IO246" s="13"/>
      <c r="IP246" s="13"/>
      <c r="IQ246" s="13"/>
      <c r="IR246" s="13"/>
      <c r="IS246" s="13"/>
      <c r="IT246" s="13"/>
      <c r="IU246" s="13"/>
      <c r="IV246" s="13"/>
      <c r="IW246" s="13"/>
      <c r="IX246" s="13"/>
      <c r="IY246" s="13"/>
      <c r="IZ246" s="13"/>
      <c r="JA246" s="13"/>
      <c r="JB246" s="13"/>
      <c r="JC246" s="13"/>
      <c r="JD246" s="13"/>
      <c r="JE246" s="13"/>
      <c r="JF246" s="13"/>
      <c r="JG246" s="13"/>
      <c r="JH246" s="13"/>
      <c r="JI246" s="13"/>
      <c r="JJ246" s="13"/>
      <c r="JK246" s="13"/>
      <c r="JL246" s="13"/>
      <c r="JM246" s="13"/>
      <c r="JN246" s="13"/>
      <c r="JO246" s="13"/>
      <c r="JP246" s="13"/>
      <c r="JQ246" s="13"/>
      <c r="JR246" s="13"/>
      <c r="JS246" s="13"/>
      <c r="JT246" s="13"/>
      <c r="JU246" s="13"/>
      <c r="JV246" s="13"/>
      <c r="JW246" s="13"/>
      <c r="JX246" s="13"/>
      <c r="JY246" s="13"/>
      <c r="JZ246" s="13"/>
      <c r="KA246" s="13"/>
      <c r="KB246" s="13"/>
      <c r="KC246" s="13"/>
      <c r="KD246" s="13"/>
      <c r="KE246" s="13"/>
      <c r="KF246" s="13"/>
      <c r="KG246" s="13"/>
      <c r="KH246" s="13"/>
      <c r="KI246" s="13"/>
      <c r="KJ246" s="13"/>
      <c r="KK246" s="13"/>
      <c r="KL246" s="13"/>
      <c r="KM246" s="13"/>
      <c r="KN246" s="13"/>
      <c r="KO246" s="13"/>
      <c r="KP246" s="13"/>
      <c r="KQ246" s="13"/>
      <c r="KR246" s="13"/>
      <c r="KS246" s="13"/>
      <c r="KT246" s="13"/>
      <c r="KU246" s="13"/>
      <c r="KV246" s="13"/>
      <c r="KW246" s="13"/>
      <c r="KX246" s="13"/>
      <c r="KY246" s="13"/>
      <c r="KZ246" s="13"/>
      <c r="LA246" s="13"/>
      <c r="LB246" s="13"/>
      <c r="LC246" s="13"/>
      <c r="LD246" s="13"/>
      <c r="LE246" s="13"/>
      <c r="LF246" s="13"/>
      <c r="LG246" s="13"/>
      <c r="LH246" s="13"/>
      <c r="LI246" s="13"/>
      <c r="LJ246" s="13"/>
      <c r="LK246" s="13"/>
      <c r="LL246" s="13"/>
      <c r="LM246" s="13"/>
      <c r="LN246" s="13"/>
      <c r="LO246" s="13"/>
      <c r="LP246" s="13"/>
      <c r="LQ246" s="13"/>
      <c r="LR246" s="13"/>
      <c r="LS246" s="13"/>
      <c r="LT246" s="13"/>
      <c r="LU246" s="13"/>
      <c r="LV246" s="13"/>
      <c r="LW246" s="13"/>
      <c r="LX246" s="13"/>
      <c r="LY246" s="13"/>
      <c r="LZ246" s="13"/>
      <c r="MA246" s="13"/>
      <c r="MB246" s="13"/>
      <c r="MC246" s="13"/>
      <c r="MD246" s="13"/>
      <c r="ME246" s="13"/>
      <c r="MF246" s="13"/>
      <c r="MG246" s="13"/>
      <c r="MH246" s="13"/>
      <c r="MI246" s="13"/>
      <c r="MJ246" s="13"/>
      <c r="MK246" s="13"/>
      <c r="ML246" s="13"/>
      <c r="MM246" s="13"/>
      <c r="MN246" s="13"/>
      <c r="MO246" s="13"/>
      <c r="MP246" s="13"/>
      <c r="MQ246" s="13"/>
      <c r="MR246" s="13"/>
      <c r="MS246" s="13"/>
      <c r="MT246" s="13"/>
      <c r="MU246" s="13"/>
      <c r="MV246" s="13"/>
      <c r="MW246" s="13"/>
      <c r="MX246" s="13"/>
      <c r="MY246" s="13"/>
      <c r="MZ246" s="13"/>
      <c r="NA246" s="13"/>
      <c r="NB246" s="13"/>
      <c r="NC246" s="13"/>
      <c r="ND246" s="13"/>
      <c r="NE246" s="13"/>
      <c r="NF246" s="13"/>
      <c r="NG246" s="13"/>
      <c r="NH246" s="13"/>
      <c r="NI246" s="13"/>
      <c r="NJ246" s="13"/>
      <c r="NK246" s="13"/>
      <c r="NL246" s="13"/>
      <c r="NM246" s="13"/>
      <c r="NN246" s="13"/>
      <c r="NO246" s="13"/>
      <c r="NP246" s="13"/>
      <c r="NQ246" s="13"/>
      <c r="NR246" s="13"/>
      <c r="NS246" s="13"/>
      <c r="NT246" s="13"/>
      <c r="NU246" s="13"/>
      <c r="NV246" s="13"/>
      <c r="NW246" s="13"/>
      <c r="NX246" s="13"/>
      <c r="NY246" s="13"/>
      <c r="NZ246" s="13"/>
      <c r="OA246" s="13"/>
      <c r="OB246" s="13"/>
      <c r="OC246" s="13"/>
      <c r="OD246" s="13"/>
      <c r="OE246" s="13"/>
      <c r="OF246" s="13"/>
      <c r="OG246" s="13"/>
      <c r="OH246" s="13"/>
      <c r="OI246" s="13"/>
      <c r="OJ246" s="13"/>
      <c r="OK246" s="13"/>
      <c r="OL246" s="13"/>
      <c r="OM246" s="13"/>
      <c r="ON246" s="13"/>
      <c r="OO246" s="13"/>
      <c r="OP246" s="13"/>
      <c r="OQ246" s="13"/>
      <c r="OR246" s="13"/>
      <c r="OS246" s="13"/>
      <c r="OT246" s="13"/>
      <c r="OU246" s="13"/>
      <c r="OV246" s="13"/>
      <c r="OW246" s="13"/>
      <c r="OX246" s="13"/>
      <c r="OY246" s="13"/>
      <c r="OZ246" s="13"/>
      <c r="PA246" s="13"/>
      <c r="PB246" s="13"/>
      <c r="PC246" s="13"/>
      <c r="PD246" s="13"/>
      <c r="PE246" s="13"/>
      <c r="PF246" s="13"/>
      <c r="PG246" s="13"/>
      <c r="PH246" s="13"/>
      <c r="PI246" s="13"/>
      <c r="PJ246" s="13"/>
      <c r="PK246" s="13"/>
      <c r="PL246" s="13"/>
      <c r="PM246" s="13"/>
      <c r="PN246" s="13"/>
      <c r="PO246" s="13"/>
      <c r="PP246" s="13"/>
      <c r="PQ246" s="13"/>
      <c r="PR246" s="13"/>
      <c r="PS246" s="13"/>
      <c r="PT246" s="13"/>
      <c r="PU246" s="13"/>
      <c r="PV246" s="13"/>
      <c r="PW246" s="13"/>
      <c r="PX246" s="13"/>
      <c r="PY246" s="13"/>
      <c r="PZ246" s="13"/>
      <c r="QA246" s="13"/>
      <c r="QB246" s="13"/>
      <c r="QC246" s="13"/>
      <c r="QD246" s="13"/>
      <c r="QE246" s="13"/>
      <c r="QF246" s="13"/>
      <c r="QG246" s="13"/>
      <c r="QH246" s="13"/>
      <c r="QI246" s="13"/>
      <c r="QJ246" s="13"/>
      <c r="QK246" s="13"/>
      <c r="QL246" s="13"/>
      <c r="QM246" s="13"/>
      <c r="QN246" s="13"/>
      <c r="QO246" s="13"/>
      <c r="QP246" s="13"/>
      <c r="QQ246" s="13"/>
      <c r="QR246" s="13"/>
      <c r="QS246" s="13"/>
      <c r="QT246" s="13"/>
      <c r="QU246" s="13"/>
      <c r="QV246" s="13"/>
      <c r="QW246" s="13"/>
      <c r="QX246" s="13"/>
      <c r="QY246" s="13"/>
      <c r="QZ246" s="13"/>
      <c r="RA246" s="13"/>
      <c r="RB246" s="13"/>
      <c r="RC246" s="13"/>
      <c r="RD246" s="13"/>
      <c r="RE246" s="13"/>
      <c r="RF246" s="13"/>
      <c r="RG246" s="13"/>
      <c r="RH246" s="13"/>
      <c r="RI246" s="13"/>
      <c r="RJ246" s="13"/>
      <c r="RK246" s="13"/>
      <c r="RL246" s="13"/>
      <c r="RM246" s="13"/>
      <c r="RN246" s="13"/>
      <c r="RO246" s="13"/>
      <c r="RP246" s="13"/>
      <c r="RQ246" s="13"/>
      <c r="RR246" s="13"/>
      <c r="RS246" s="13"/>
      <c r="RT246" s="13"/>
      <c r="RU246" s="13"/>
      <c r="RV246" s="13"/>
      <c r="RW246" s="13"/>
      <c r="RX246" s="13"/>
      <c r="RY246" s="13"/>
      <c r="RZ246" s="13"/>
      <c r="SA246" s="13"/>
      <c r="SB246" s="13"/>
      <c r="SC246" s="13"/>
      <c r="SD246" s="13"/>
      <c r="SE246" s="13"/>
      <c r="SF246" s="13"/>
      <c r="SG246" s="13"/>
      <c r="SH246" s="13"/>
      <c r="SI246" s="13"/>
      <c r="SJ246" s="13"/>
      <c r="SK246" s="13"/>
      <c r="SL246" s="13"/>
      <c r="SM246" s="13"/>
      <c r="SN246" s="13"/>
      <c r="SO246" s="13"/>
      <c r="SP246" s="13"/>
      <c r="SQ246" s="13"/>
      <c r="SR246" s="13"/>
      <c r="SS246" s="13"/>
      <c r="ST246" s="13"/>
      <c r="SU246" s="13"/>
      <c r="SV246" s="13"/>
      <c r="SW246" s="13"/>
      <c r="SX246" s="13"/>
      <c r="SY246" s="13"/>
      <c r="SZ246" s="13"/>
      <c r="TA246" s="13"/>
      <c r="TB246" s="13"/>
      <c r="TC246" s="13"/>
      <c r="TD246" s="13"/>
      <c r="TE246" s="13"/>
      <c r="TF246" s="13"/>
      <c r="TG246" s="13"/>
      <c r="TH246" s="13"/>
      <c r="TI246" s="13"/>
      <c r="TJ246" s="13"/>
      <c r="TK246" s="13"/>
      <c r="TL246" s="13"/>
      <c r="TM246" s="13"/>
      <c r="TN246" s="13"/>
      <c r="TO246" s="13"/>
      <c r="TP246" s="13"/>
      <c r="TQ246" s="13"/>
      <c r="TR246" s="13"/>
      <c r="TS246" s="13"/>
      <c r="TT246" s="13"/>
      <c r="TU246" s="13"/>
      <c r="TV246" s="13"/>
      <c r="TW246" s="13"/>
      <c r="TX246" s="13"/>
      <c r="TY246" s="13"/>
      <c r="TZ246" s="13"/>
      <c r="UA246" s="13"/>
      <c r="UB246" s="13"/>
      <c r="UC246" s="13"/>
      <c r="UD246" s="13"/>
      <c r="UE246" s="13"/>
      <c r="UF246" s="13"/>
      <c r="UG246" s="13"/>
      <c r="UH246" s="13"/>
      <c r="UI246" s="13"/>
      <c r="UJ246" s="13"/>
      <c r="UK246" s="13"/>
      <c r="UL246" s="13"/>
      <c r="UM246" s="13"/>
      <c r="UN246" s="13"/>
      <c r="UO246" s="13"/>
      <c r="UP246" s="13"/>
      <c r="UQ246" s="13"/>
      <c r="UR246" s="13"/>
      <c r="US246" s="13"/>
      <c r="UT246" s="13"/>
      <c r="UU246" s="13"/>
      <c r="UV246" s="13"/>
      <c r="UW246" s="13"/>
      <c r="UX246" s="13"/>
      <c r="UY246" s="13"/>
      <c r="UZ246" s="13"/>
      <c r="VA246" s="13"/>
      <c r="VB246" s="13"/>
      <c r="VC246" s="13"/>
      <c r="VD246" s="13"/>
      <c r="VE246" s="13"/>
      <c r="VF246" s="13"/>
      <c r="VG246" s="13"/>
      <c r="VH246" s="13"/>
      <c r="VI246" s="13"/>
      <c r="VJ246" s="13"/>
      <c r="VK246" s="13"/>
      <c r="VL246" s="13"/>
      <c r="VM246" s="13"/>
      <c r="VN246" s="13"/>
      <c r="VO246" s="13"/>
      <c r="VP246" s="13"/>
      <c r="VQ246" s="13"/>
      <c r="VR246" s="13"/>
      <c r="VS246" s="13"/>
      <c r="VT246" s="13"/>
      <c r="VU246" s="13"/>
      <c r="VV246" s="13"/>
      <c r="VW246" s="13"/>
      <c r="VX246" s="13"/>
      <c r="VY246" s="13"/>
      <c r="VZ246" s="13"/>
      <c r="WA246" s="13"/>
      <c r="WB246" s="13"/>
      <c r="WC246" s="13"/>
      <c r="WD246" s="13"/>
      <c r="WE246" s="13"/>
      <c r="WF246" s="13"/>
      <c r="WG246" s="13"/>
      <c r="WH246" s="13"/>
      <c r="WI246" s="13"/>
      <c r="WJ246" s="13"/>
      <c r="WK246" s="13"/>
      <c r="WL246" s="13"/>
      <c r="WM246" s="13"/>
      <c r="WN246" s="13"/>
      <c r="WO246" s="13"/>
      <c r="WP246" s="13"/>
      <c r="WQ246" s="13"/>
      <c r="WR246" s="13"/>
      <c r="WS246" s="13"/>
      <c r="WT246" s="13"/>
      <c r="WU246" s="13"/>
      <c r="WV246" s="13"/>
      <c r="WW246" s="13"/>
      <c r="WX246" s="13"/>
      <c r="WY246" s="13"/>
      <c r="WZ246" s="13"/>
      <c r="XA246" s="13"/>
      <c r="XB246" s="13"/>
      <c r="XC246" s="13"/>
      <c r="XD246" s="13"/>
      <c r="XE246" s="13"/>
      <c r="XF246" s="13"/>
      <c r="XG246" s="13"/>
      <c r="XH246" s="13"/>
      <c r="XI246" s="13"/>
      <c r="XJ246" s="13"/>
      <c r="XK246" s="13"/>
      <c r="XL246" s="13"/>
      <c r="XM246" s="13"/>
      <c r="XN246" s="13"/>
      <c r="XO246" s="13"/>
      <c r="XP246" s="13"/>
      <c r="XQ246" s="13"/>
      <c r="XR246" s="13"/>
      <c r="XS246" s="13"/>
      <c r="XT246" s="13"/>
      <c r="XU246" s="13"/>
      <c r="XV246" s="13"/>
      <c r="XW246" s="13"/>
      <c r="XX246" s="13"/>
      <c r="XY246" s="13"/>
      <c r="XZ246" s="13"/>
      <c r="YA246" s="13"/>
      <c r="YB246" s="13"/>
      <c r="YC246" s="13"/>
      <c r="YD246" s="13"/>
      <c r="YE246" s="13"/>
      <c r="YF246" s="13"/>
      <c r="YG246" s="13"/>
      <c r="YH246" s="13"/>
      <c r="YI246" s="13"/>
      <c r="YJ246" s="13"/>
      <c r="YK246" s="13"/>
      <c r="YL246" s="13"/>
      <c r="YM246" s="13"/>
      <c r="YN246" s="13"/>
      <c r="YO246" s="13"/>
      <c r="YP246" s="13"/>
      <c r="YQ246" s="13"/>
      <c r="YR246" s="13"/>
      <c r="YS246" s="13"/>
      <c r="YT246" s="13"/>
      <c r="YU246" s="13"/>
      <c r="YV246" s="13"/>
      <c r="YW246" s="13"/>
      <c r="YX246" s="13"/>
      <c r="YY246" s="13"/>
      <c r="YZ246" s="13"/>
      <c r="ZA246" s="13"/>
      <c r="ZB246" s="13"/>
      <c r="ZC246" s="13"/>
      <c r="ZD246" s="13"/>
      <c r="ZE246" s="13"/>
      <c r="ZF246" s="13"/>
      <c r="ZG246" s="13"/>
      <c r="ZH246" s="13"/>
      <c r="ZI246" s="13"/>
      <c r="ZJ246" s="13"/>
      <c r="ZK246" s="13"/>
      <c r="ZL246" s="13"/>
      <c r="ZM246" s="13"/>
      <c r="ZN246" s="13"/>
      <c r="ZO246" s="13"/>
      <c r="ZP246" s="13"/>
      <c r="ZQ246" s="13"/>
      <c r="ZR246" s="13"/>
      <c r="ZS246" s="13"/>
      <c r="ZT246" s="13"/>
      <c r="ZU246" s="13"/>
      <c r="ZV246" s="13"/>
      <c r="ZW246" s="13"/>
      <c r="ZX246" s="13"/>
      <c r="ZY246" s="13"/>
      <c r="ZZ246" s="13"/>
      <c r="AAA246" s="13"/>
      <c r="AAB246" s="13"/>
      <c r="AAC246" s="13"/>
      <c r="AAD246" s="13"/>
      <c r="AAE246" s="13"/>
      <c r="AAF246" s="13"/>
      <c r="AAG246" s="13"/>
      <c r="AAH246" s="13"/>
      <c r="AAI246" s="13"/>
      <c r="AAJ246" s="13"/>
      <c r="AAK246" s="13"/>
      <c r="AAL246" s="13"/>
      <c r="AAM246" s="13"/>
      <c r="AAN246" s="13"/>
      <c r="AAO246" s="13"/>
      <c r="AAP246" s="13"/>
      <c r="AAQ246" s="13"/>
      <c r="AAR246" s="13"/>
      <c r="AAS246" s="13"/>
      <c r="AAT246" s="13"/>
      <c r="AAU246" s="13"/>
      <c r="AAV246" s="13"/>
      <c r="AAW246" s="13"/>
      <c r="AAX246" s="13"/>
      <c r="AAY246" s="13"/>
      <c r="AAZ246" s="13"/>
      <c r="ABA246" s="13"/>
      <c r="ABB246" s="13"/>
      <c r="ABC246" s="13"/>
      <c r="ABD246" s="13"/>
      <c r="ABE246" s="13"/>
      <c r="ABF246" s="13"/>
      <c r="ABG246" s="13"/>
      <c r="ABH246" s="13"/>
      <c r="ABI246" s="13"/>
      <c r="ABJ246" s="13"/>
      <c r="ABK246" s="13"/>
      <c r="ABL246" s="13"/>
      <c r="ABM246" s="13"/>
      <c r="ABN246" s="13"/>
      <c r="ABO246" s="13"/>
      <c r="ABP246" s="13"/>
      <c r="ABQ246" s="13"/>
      <c r="ABR246" s="13"/>
      <c r="ABS246" s="13"/>
      <c r="ABT246" s="13"/>
      <c r="ABU246" s="13"/>
      <c r="ABV246" s="13"/>
      <c r="ABW246" s="13"/>
      <c r="ABX246" s="13"/>
      <c r="ABY246" s="13"/>
      <c r="ABZ246" s="13"/>
      <c r="ACA246" s="13"/>
      <c r="ACB246" s="13"/>
      <c r="ACC246" s="13"/>
      <c r="ACD246" s="13"/>
      <c r="ACE246" s="13"/>
      <c r="ACF246" s="13"/>
      <c r="ACG246" s="13"/>
      <c r="ACH246" s="13"/>
      <c r="ACI246" s="13"/>
      <c r="ACJ246" s="13"/>
      <c r="ACK246" s="13"/>
      <c r="ACL246" s="13"/>
      <c r="ACM246" s="13"/>
      <c r="ACN246" s="13"/>
      <c r="ACO246" s="13"/>
      <c r="ACP246" s="13"/>
      <c r="ACQ246" s="13"/>
      <c r="ACR246" s="13"/>
      <c r="ACS246" s="13"/>
      <c r="ACT246" s="13"/>
      <c r="ACU246" s="13"/>
      <c r="ACV246" s="13"/>
      <c r="ACW246" s="13"/>
      <c r="ACX246" s="13"/>
      <c r="ACY246" s="13"/>
      <c r="ACZ246" s="13"/>
      <c r="ADA246" s="13"/>
      <c r="ADB246" s="13"/>
      <c r="ADC246" s="13"/>
      <c r="ADD246" s="13"/>
      <c r="ADE246" s="13"/>
      <c r="ADF246" s="13"/>
      <c r="ADG246" s="13"/>
      <c r="ADH246" s="13"/>
      <c r="ADI246" s="13"/>
      <c r="ADJ246" s="13"/>
      <c r="ADK246" s="13"/>
      <c r="ADL246" s="13"/>
      <c r="ADM246" s="13"/>
      <c r="ADN246" s="13"/>
      <c r="ADO246" s="13"/>
      <c r="ADP246" s="13"/>
      <c r="ADQ246" s="13"/>
      <c r="ADR246" s="13"/>
      <c r="ADS246" s="13"/>
      <c r="ADT246" s="13"/>
      <c r="ADU246" s="13"/>
      <c r="ADV246" s="13"/>
      <c r="ADW246" s="13"/>
      <c r="ADX246" s="13"/>
      <c r="ADY246" s="13"/>
      <c r="ADZ246" s="13"/>
      <c r="AEA246" s="13"/>
      <c r="AEB246" s="13"/>
      <c r="AEC246" s="13"/>
      <c r="AED246" s="13"/>
      <c r="AEE246" s="13"/>
      <c r="AEF246" s="13"/>
      <c r="AEG246" s="13"/>
      <c r="AEH246" s="13"/>
      <c r="AEI246" s="13"/>
      <c r="AEJ246" s="13"/>
      <c r="AEK246" s="13"/>
      <c r="AEL246" s="13"/>
      <c r="AEM246" s="13"/>
      <c r="AEN246" s="13"/>
      <c r="AEO246" s="13"/>
      <c r="AEP246" s="13"/>
      <c r="AEQ246" s="13"/>
      <c r="AER246" s="13"/>
      <c r="AES246" s="13"/>
      <c r="AET246" s="13"/>
      <c r="AEU246" s="13"/>
      <c r="AEV246" s="13"/>
      <c r="AEW246" s="13"/>
      <c r="AEX246" s="13"/>
      <c r="AEY246" s="13"/>
      <c r="AEZ246" s="13"/>
      <c r="AFA246" s="13"/>
      <c r="AFB246" s="13"/>
      <c r="AFC246" s="13"/>
      <c r="AFD246" s="13"/>
      <c r="AFE246" s="13"/>
      <c r="AFF246" s="13"/>
      <c r="AFG246" s="13"/>
      <c r="AFH246" s="13"/>
      <c r="AFI246" s="13"/>
      <c r="AFJ246" s="13"/>
      <c r="AFK246" s="13"/>
      <c r="AFL246" s="13"/>
      <c r="AFM246" s="13"/>
      <c r="AFN246" s="13"/>
      <c r="AFO246" s="13"/>
      <c r="AFP246" s="13"/>
      <c r="AFQ246" s="13"/>
      <c r="AFR246" s="13"/>
      <c r="AFS246" s="13"/>
      <c r="AFT246" s="13"/>
      <c r="AFU246" s="13"/>
      <c r="AFV246" s="13"/>
      <c r="AFW246" s="13"/>
      <c r="AFX246" s="13"/>
      <c r="AFY246" s="13"/>
      <c r="AFZ246" s="13"/>
      <c r="AGA246" s="13"/>
      <c r="AGB246" s="13"/>
      <c r="AGC246" s="13"/>
      <c r="AGD246" s="13"/>
      <c r="AGE246" s="13"/>
      <c r="AGF246" s="13"/>
      <c r="AGG246" s="13"/>
      <c r="AGH246" s="13"/>
      <c r="AGI246" s="13"/>
      <c r="AGJ246" s="13"/>
      <c r="AGK246" s="13"/>
      <c r="AGL246" s="13"/>
      <c r="AGM246" s="13"/>
      <c r="AGN246" s="13"/>
      <c r="AGO246" s="13"/>
      <c r="AGP246" s="13"/>
      <c r="AGQ246" s="13"/>
      <c r="AGR246" s="13"/>
      <c r="AGS246" s="13"/>
      <c r="AGT246" s="13"/>
      <c r="AGU246" s="13"/>
      <c r="AGV246" s="13"/>
      <c r="AGW246" s="13"/>
      <c r="AGX246" s="13"/>
      <c r="AGY246" s="13"/>
      <c r="AGZ246" s="13"/>
      <c r="AHA246" s="13"/>
      <c r="AHB246" s="13"/>
      <c r="AHC246" s="13"/>
      <c r="AHD246" s="13"/>
      <c r="AHE246" s="13"/>
      <c r="AHF246" s="13"/>
      <c r="AHG246" s="13"/>
      <c r="AHH246" s="13"/>
      <c r="AHI246" s="13"/>
      <c r="AHJ246" s="13"/>
      <c r="AHK246" s="13"/>
      <c r="AHL246" s="13"/>
      <c r="AHM246" s="13"/>
      <c r="AHN246" s="13"/>
      <c r="AHO246" s="13"/>
      <c r="AHP246" s="13"/>
      <c r="AHQ246" s="13"/>
      <c r="AHR246" s="13"/>
      <c r="AHS246" s="13"/>
      <c r="AHT246" s="13"/>
      <c r="AHU246" s="13"/>
      <c r="AHV246" s="13"/>
      <c r="AHW246" s="13"/>
      <c r="AHX246" s="13"/>
      <c r="AHY246" s="13"/>
      <c r="AHZ246" s="13"/>
      <c r="AIA246" s="13"/>
      <c r="AIB246" s="13"/>
      <c r="AIC246" s="13"/>
      <c r="AID246" s="13"/>
      <c r="AIE246" s="13"/>
      <c r="AIF246" s="13"/>
      <c r="AIG246" s="13"/>
      <c r="AIH246" s="13"/>
      <c r="AII246" s="13"/>
      <c r="AIJ246" s="13"/>
      <c r="AIK246" s="13"/>
      <c r="AIL246" s="13"/>
      <c r="AIM246" s="13"/>
      <c r="AIN246" s="13"/>
      <c r="AIO246" s="13"/>
      <c r="AIP246" s="13"/>
      <c r="AIQ246" s="13"/>
      <c r="AIR246" s="13"/>
      <c r="AIS246" s="13"/>
      <c r="AIT246" s="13"/>
      <c r="AIU246" s="13"/>
      <c r="AIV246" s="13"/>
      <c r="AIW246" s="13"/>
      <c r="AIX246" s="13"/>
      <c r="AIY246" s="13"/>
      <c r="AIZ246" s="13"/>
      <c r="AJA246" s="13"/>
      <c r="AJB246" s="13"/>
      <c r="AJC246" s="13"/>
      <c r="AJD246" s="13"/>
      <c r="AJE246" s="13"/>
      <c r="AJF246" s="13"/>
      <c r="AJG246" s="13"/>
      <c r="AJH246" s="13"/>
      <c r="AJI246" s="13"/>
      <c r="AJJ246" s="13"/>
      <c r="AJK246" s="13"/>
      <c r="AJL246" s="13"/>
      <c r="AJM246" s="13"/>
      <c r="AJN246" s="13"/>
      <c r="AJO246" s="13"/>
      <c r="AJP246" s="13"/>
      <c r="AJQ246" s="13"/>
      <c r="AJR246" s="13"/>
      <c r="AJS246" s="13"/>
      <c r="AJT246" s="13"/>
      <c r="AJU246" s="13"/>
      <c r="AJV246" s="13"/>
      <c r="AJW246" s="13"/>
      <c r="AJX246" s="13"/>
      <c r="AJY246" s="13"/>
      <c r="AJZ246" s="13"/>
      <c r="AKA246" s="13"/>
      <c r="AKB246" s="13"/>
      <c r="AKC246" s="13"/>
      <c r="AKD246" s="13"/>
      <c r="AKE246" s="13"/>
      <c r="AKF246" s="13"/>
      <c r="AKG246" s="13"/>
      <c r="AKH246" s="13"/>
      <c r="AKI246" s="13"/>
      <c r="AKJ246" s="13"/>
      <c r="AKK246" s="13"/>
      <c r="AKL246" s="13"/>
      <c r="AKM246" s="13"/>
      <c r="AKN246" s="13"/>
      <c r="AKO246" s="13"/>
      <c r="AKP246" s="13"/>
      <c r="AKQ246" s="13"/>
      <c r="AKR246" s="13"/>
      <c r="AKS246" s="13"/>
      <c r="AKT246" s="13"/>
      <c r="AKU246" s="13"/>
      <c r="AKV246" s="13"/>
      <c r="AKW246" s="13"/>
      <c r="AKX246" s="13"/>
      <c r="AKY246" s="13"/>
      <c r="AKZ246" s="13"/>
      <c r="ALA246" s="13"/>
      <c r="ALB246" s="13"/>
      <c r="ALC246" s="13"/>
      <c r="ALD246" s="13"/>
      <c r="ALE246" s="13"/>
      <c r="ALF246" s="13"/>
      <c r="ALG246" s="13"/>
      <c r="ALH246" s="13"/>
      <c r="ALI246" s="13"/>
      <c r="ALJ246" s="13"/>
      <c r="ALK246" s="13"/>
      <c r="ALL246" s="13"/>
      <c r="ALM246" s="13"/>
      <c r="ALN246" s="13"/>
      <c r="ALO246" s="13"/>
      <c r="ALP246" s="13"/>
      <c r="ALQ246" s="13"/>
      <c r="ALR246" s="13"/>
      <c r="ALS246" s="13"/>
      <c r="ALT246" s="13"/>
      <c r="ALU246" s="13"/>
      <c r="ALV246" s="13"/>
      <c r="ALW246" s="13"/>
      <c r="ALX246" s="13"/>
      <c r="ALY246" s="13"/>
      <c r="ALZ246" s="13"/>
      <c r="AMA246" s="13"/>
      <c r="AMB246" s="13"/>
      <c r="AMC246" s="13"/>
      <c r="AMD246" s="13"/>
      <c r="AME246" s="13"/>
      <c r="AMF246" s="13"/>
      <c r="AMG246" s="13"/>
      <c r="AMH246" s="13"/>
      <c r="AMI246" s="13"/>
    </row>
    <row r="247" spans="1:1024" s="14" customFormat="1" ht="46.5" customHeight="1">
      <c r="A247" s="70">
        <v>44438</v>
      </c>
      <c r="B247" s="89" t="s">
        <v>6</v>
      </c>
      <c r="C247" s="18" t="s">
        <v>742</v>
      </c>
      <c r="D247" s="89" t="s">
        <v>8</v>
      </c>
      <c r="E247" s="89">
        <v>83001630728</v>
      </c>
      <c r="F247" s="71" t="s">
        <v>806</v>
      </c>
      <c r="G247" s="89" t="s">
        <v>807</v>
      </c>
      <c r="H247" s="72" t="s">
        <v>808</v>
      </c>
      <c r="I247" s="89" t="s">
        <v>809</v>
      </c>
      <c r="J247" s="72" t="s">
        <v>808</v>
      </c>
      <c r="K247" s="35">
        <v>1500</v>
      </c>
      <c r="L247" s="79">
        <v>44438</v>
      </c>
      <c r="M247" s="79">
        <v>44561</v>
      </c>
      <c r="N247" s="35">
        <v>0</v>
      </c>
      <c r="O247" s="74"/>
      <c r="P247" s="74"/>
      <c r="Q247" s="13"/>
      <c r="R247" s="13"/>
      <c r="S247" s="13"/>
      <c r="T247" s="13"/>
      <c r="U247" s="13"/>
      <c r="V247" s="13"/>
      <c r="W247" s="13"/>
      <c r="X247" s="13"/>
      <c r="Y247" s="13"/>
      <c r="Z247" s="13"/>
      <c r="AA247" s="13"/>
      <c r="AB247" s="13"/>
      <c r="AC247" s="13"/>
      <c r="AD247" s="13"/>
      <c r="AE247" s="13"/>
      <c r="AF247" s="13"/>
      <c r="AG247" s="13"/>
      <c r="AH247" s="13"/>
      <c r="AI247" s="13"/>
      <c r="AJ247" s="13"/>
      <c r="AK247" s="13"/>
      <c r="AL247" s="13"/>
      <c r="AM247" s="13"/>
      <c r="AN247" s="13"/>
      <c r="AO247" s="13"/>
      <c r="AP247" s="13"/>
      <c r="AQ247" s="13"/>
      <c r="AR247" s="13"/>
      <c r="AS247" s="13"/>
      <c r="AT247" s="13"/>
      <c r="AU247" s="13"/>
      <c r="AV247" s="13"/>
      <c r="AW247" s="13"/>
      <c r="AX247" s="13"/>
      <c r="AY247" s="13"/>
      <c r="AZ247" s="13"/>
      <c r="BA247" s="13"/>
      <c r="BB247" s="13"/>
      <c r="BC247" s="13"/>
      <c r="BD247" s="13"/>
      <c r="BE247" s="13"/>
      <c r="BF247" s="13"/>
      <c r="BG247" s="13"/>
      <c r="BH247" s="13"/>
      <c r="BI247" s="13"/>
      <c r="BJ247" s="13"/>
      <c r="BK247" s="13"/>
      <c r="BL247" s="13"/>
      <c r="BM247" s="13"/>
      <c r="BN247" s="13"/>
      <c r="BO247" s="13"/>
      <c r="BP247" s="13"/>
      <c r="BQ247" s="13"/>
      <c r="BR247" s="13"/>
      <c r="BS247" s="13"/>
      <c r="BT247" s="13"/>
      <c r="BU247" s="13"/>
      <c r="BV247" s="13"/>
      <c r="BW247" s="13"/>
      <c r="BX247" s="13"/>
      <c r="BY247" s="13"/>
      <c r="BZ247" s="13"/>
      <c r="CA247" s="13"/>
      <c r="CB247" s="13"/>
      <c r="CC247" s="13"/>
      <c r="CD247" s="13"/>
      <c r="CE247" s="13"/>
      <c r="CF247" s="13"/>
      <c r="CG247" s="13"/>
      <c r="CH247" s="13"/>
      <c r="CI247" s="13"/>
      <c r="CJ247" s="13"/>
      <c r="CK247" s="13"/>
      <c r="CL247" s="13"/>
      <c r="CM247" s="13"/>
      <c r="CN247" s="13"/>
      <c r="CO247" s="13"/>
      <c r="CP247" s="13"/>
      <c r="CQ247" s="13"/>
      <c r="CR247" s="13"/>
      <c r="CS247" s="13"/>
      <c r="CT247" s="13"/>
      <c r="CU247" s="13"/>
      <c r="CV247" s="13"/>
      <c r="CW247" s="13"/>
      <c r="CX247" s="13"/>
      <c r="CY247" s="13"/>
      <c r="CZ247" s="13"/>
      <c r="DA247" s="13"/>
      <c r="DB247" s="13"/>
      <c r="DC247" s="13"/>
      <c r="DD247" s="13"/>
      <c r="DE247" s="13"/>
      <c r="DF247" s="13"/>
      <c r="DG247" s="13"/>
      <c r="DH247" s="13"/>
      <c r="DI247" s="13"/>
      <c r="DJ247" s="13"/>
      <c r="DK247" s="13"/>
      <c r="DL247" s="13"/>
      <c r="DM247" s="13"/>
      <c r="DN247" s="13"/>
      <c r="DO247" s="13"/>
      <c r="DP247" s="13"/>
      <c r="DQ247" s="13"/>
      <c r="DR247" s="13"/>
      <c r="DS247" s="13"/>
      <c r="DT247" s="13"/>
      <c r="DU247" s="13"/>
      <c r="DV247" s="13"/>
      <c r="DW247" s="13"/>
      <c r="DX247" s="13"/>
      <c r="DY247" s="13"/>
      <c r="DZ247" s="13"/>
      <c r="EA247" s="13"/>
      <c r="EB247" s="13"/>
      <c r="EC247" s="13"/>
      <c r="ED247" s="13"/>
      <c r="EE247" s="13"/>
      <c r="EF247" s="13"/>
      <c r="EG247" s="13"/>
      <c r="EH247" s="13"/>
      <c r="EI247" s="13"/>
      <c r="EJ247" s="13"/>
      <c r="EK247" s="13"/>
      <c r="EL247" s="13"/>
      <c r="EM247" s="13"/>
      <c r="EN247" s="13"/>
      <c r="EO247" s="13"/>
      <c r="EP247" s="13"/>
      <c r="EQ247" s="13"/>
      <c r="ER247" s="13"/>
      <c r="ES247" s="13"/>
      <c r="ET247" s="13"/>
      <c r="EU247" s="13"/>
      <c r="EV247" s="13"/>
      <c r="EW247" s="13"/>
      <c r="EX247" s="13"/>
      <c r="EY247" s="13"/>
      <c r="EZ247" s="13"/>
      <c r="FA247" s="13"/>
      <c r="FB247" s="13"/>
      <c r="FC247" s="13"/>
      <c r="FD247" s="13"/>
      <c r="FE247" s="13"/>
      <c r="FF247" s="13"/>
      <c r="FG247" s="13"/>
      <c r="FH247" s="13"/>
      <c r="FI247" s="13"/>
      <c r="FJ247" s="13"/>
      <c r="FK247" s="13"/>
      <c r="FL247" s="13"/>
      <c r="FM247" s="13"/>
      <c r="FN247" s="13"/>
      <c r="FO247" s="13"/>
      <c r="FP247" s="13"/>
      <c r="FQ247" s="13"/>
      <c r="FR247" s="13"/>
      <c r="FS247" s="13"/>
      <c r="FT247" s="13"/>
      <c r="FU247" s="13"/>
      <c r="FV247" s="13"/>
      <c r="FW247" s="13"/>
      <c r="FX247" s="13"/>
      <c r="FY247" s="13"/>
      <c r="FZ247" s="13"/>
      <c r="GA247" s="13"/>
      <c r="GB247" s="13"/>
      <c r="GC247" s="13"/>
      <c r="GD247" s="13"/>
      <c r="GE247" s="13"/>
      <c r="GF247" s="13"/>
      <c r="GG247" s="13"/>
      <c r="GH247" s="13"/>
      <c r="GI247" s="13"/>
      <c r="GJ247" s="13"/>
      <c r="GK247" s="13"/>
      <c r="GL247" s="13"/>
      <c r="GM247" s="13"/>
      <c r="GN247" s="13"/>
      <c r="GO247" s="13"/>
      <c r="GP247" s="13"/>
      <c r="GQ247" s="13"/>
      <c r="GR247" s="13"/>
      <c r="GS247" s="13"/>
      <c r="GT247" s="13"/>
      <c r="GU247" s="13"/>
      <c r="GV247" s="13"/>
      <c r="GW247" s="13"/>
      <c r="GX247" s="13"/>
      <c r="GY247" s="13"/>
      <c r="GZ247" s="13"/>
      <c r="HA247" s="13"/>
      <c r="HB247" s="13"/>
      <c r="HC247" s="13"/>
      <c r="HD247" s="13"/>
      <c r="HE247" s="13"/>
      <c r="HF247" s="13"/>
      <c r="HG247" s="13"/>
      <c r="HH247" s="13"/>
      <c r="HI247" s="13"/>
      <c r="HJ247" s="13"/>
      <c r="HK247" s="13"/>
      <c r="HL247" s="13"/>
      <c r="HM247" s="13"/>
      <c r="HN247" s="13"/>
      <c r="HO247" s="13"/>
      <c r="HP247" s="13"/>
      <c r="HQ247" s="13"/>
      <c r="HR247" s="13"/>
      <c r="HS247" s="13"/>
      <c r="HT247" s="13"/>
      <c r="HU247" s="13"/>
      <c r="HV247" s="13"/>
      <c r="HW247" s="13"/>
      <c r="HX247" s="13"/>
      <c r="HY247" s="13"/>
      <c r="HZ247" s="13"/>
      <c r="IA247" s="13"/>
      <c r="IB247" s="13"/>
      <c r="IC247" s="13"/>
      <c r="ID247" s="13"/>
      <c r="IE247" s="13"/>
      <c r="IF247" s="13"/>
      <c r="IG247" s="13"/>
      <c r="IH247" s="13"/>
      <c r="II247" s="13"/>
      <c r="IJ247" s="13"/>
      <c r="IK247" s="13"/>
      <c r="IL247" s="13"/>
      <c r="IM247" s="13"/>
      <c r="IN247" s="13"/>
      <c r="IO247" s="13"/>
      <c r="IP247" s="13"/>
      <c r="IQ247" s="13"/>
      <c r="IR247" s="13"/>
      <c r="IS247" s="13"/>
      <c r="IT247" s="13"/>
      <c r="IU247" s="13"/>
      <c r="IV247" s="13"/>
      <c r="IW247" s="13"/>
      <c r="IX247" s="13"/>
      <c r="IY247" s="13"/>
      <c r="IZ247" s="13"/>
      <c r="JA247" s="13"/>
      <c r="JB247" s="13"/>
      <c r="JC247" s="13"/>
      <c r="JD247" s="13"/>
      <c r="JE247" s="13"/>
      <c r="JF247" s="13"/>
      <c r="JG247" s="13"/>
      <c r="JH247" s="13"/>
      <c r="JI247" s="13"/>
      <c r="JJ247" s="13"/>
      <c r="JK247" s="13"/>
      <c r="JL247" s="13"/>
      <c r="JM247" s="13"/>
      <c r="JN247" s="13"/>
      <c r="JO247" s="13"/>
      <c r="JP247" s="13"/>
      <c r="JQ247" s="13"/>
      <c r="JR247" s="13"/>
      <c r="JS247" s="13"/>
      <c r="JT247" s="13"/>
      <c r="JU247" s="13"/>
      <c r="JV247" s="13"/>
      <c r="JW247" s="13"/>
      <c r="JX247" s="13"/>
      <c r="JY247" s="13"/>
      <c r="JZ247" s="13"/>
      <c r="KA247" s="13"/>
      <c r="KB247" s="13"/>
      <c r="KC247" s="13"/>
      <c r="KD247" s="13"/>
      <c r="KE247" s="13"/>
      <c r="KF247" s="13"/>
      <c r="KG247" s="13"/>
      <c r="KH247" s="13"/>
      <c r="KI247" s="13"/>
      <c r="KJ247" s="13"/>
      <c r="KK247" s="13"/>
      <c r="KL247" s="13"/>
      <c r="KM247" s="13"/>
      <c r="KN247" s="13"/>
      <c r="KO247" s="13"/>
      <c r="KP247" s="13"/>
      <c r="KQ247" s="13"/>
      <c r="KR247" s="13"/>
      <c r="KS247" s="13"/>
      <c r="KT247" s="13"/>
      <c r="KU247" s="13"/>
      <c r="KV247" s="13"/>
      <c r="KW247" s="13"/>
      <c r="KX247" s="13"/>
      <c r="KY247" s="13"/>
      <c r="KZ247" s="13"/>
      <c r="LA247" s="13"/>
      <c r="LB247" s="13"/>
      <c r="LC247" s="13"/>
      <c r="LD247" s="13"/>
      <c r="LE247" s="13"/>
      <c r="LF247" s="13"/>
      <c r="LG247" s="13"/>
      <c r="LH247" s="13"/>
      <c r="LI247" s="13"/>
      <c r="LJ247" s="13"/>
      <c r="LK247" s="13"/>
      <c r="LL247" s="13"/>
      <c r="LM247" s="13"/>
      <c r="LN247" s="13"/>
      <c r="LO247" s="13"/>
      <c r="LP247" s="13"/>
      <c r="LQ247" s="13"/>
      <c r="LR247" s="13"/>
      <c r="LS247" s="13"/>
      <c r="LT247" s="13"/>
      <c r="LU247" s="13"/>
      <c r="LV247" s="13"/>
      <c r="LW247" s="13"/>
      <c r="LX247" s="13"/>
      <c r="LY247" s="13"/>
      <c r="LZ247" s="13"/>
      <c r="MA247" s="13"/>
      <c r="MB247" s="13"/>
      <c r="MC247" s="13"/>
      <c r="MD247" s="13"/>
      <c r="ME247" s="13"/>
      <c r="MF247" s="13"/>
      <c r="MG247" s="13"/>
      <c r="MH247" s="13"/>
      <c r="MI247" s="13"/>
      <c r="MJ247" s="13"/>
      <c r="MK247" s="13"/>
      <c r="ML247" s="13"/>
      <c r="MM247" s="13"/>
      <c r="MN247" s="13"/>
      <c r="MO247" s="13"/>
      <c r="MP247" s="13"/>
      <c r="MQ247" s="13"/>
      <c r="MR247" s="13"/>
      <c r="MS247" s="13"/>
      <c r="MT247" s="13"/>
      <c r="MU247" s="13"/>
      <c r="MV247" s="13"/>
      <c r="MW247" s="13"/>
      <c r="MX247" s="13"/>
      <c r="MY247" s="13"/>
      <c r="MZ247" s="13"/>
      <c r="NA247" s="13"/>
      <c r="NB247" s="13"/>
      <c r="NC247" s="13"/>
      <c r="ND247" s="13"/>
      <c r="NE247" s="13"/>
      <c r="NF247" s="13"/>
      <c r="NG247" s="13"/>
      <c r="NH247" s="13"/>
      <c r="NI247" s="13"/>
      <c r="NJ247" s="13"/>
      <c r="NK247" s="13"/>
      <c r="NL247" s="13"/>
      <c r="NM247" s="13"/>
      <c r="NN247" s="13"/>
      <c r="NO247" s="13"/>
      <c r="NP247" s="13"/>
      <c r="NQ247" s="13"/>
      <c r="NR247" s="13"/>
      <c r="NS247" s="13"/>
      <c r="NT247" s="13"/>
      <c r="NU247" s="13"/>
      <c r="NV247" s="13"/>
      <c r="NW247" s="13"/>
      <c r="NX247" s="13"/>
      <c r="NY247" s="13"/>
      <c r="NZ247" s="13"/>
      <c r="OA247" s="13"/>
      <c r="OB247" s="13"/>
      <c r="OC247" s="13"/>
      <c r="OD247" s="13"/>
      <c r="OE247" s="13"/>
      <c r="OF247" s="13"/>
      <c r="OG247" s="13"/>
      <c r="OH247" s="13"/>
      <c r="OI247" s="13"/>
      <c r="OJ247" s="13"/>
      <c r="OK247" s="13"/>
      <c r="OL247" s="13"/>
      <c r="OM247" s="13"/>
      <c r="ON247" s="13"/>
      <c r="OO247" s="13"/>
      <c r="OP247" s="13"/>
      <c r="OQ247" s="13"/>
      <c r="OR247" s="13"/>
      <c r="OS247" s="13"/>
      <c r="OT247" s="13"/>
      <c r="OU247" s="13"/>
      <c r="OV247" s="13"/>
      <c r="OW247" s="13"/>
      <c r="OX247" s="13"/>
      <c r="OY247" s="13"/>
      <c r="OZ247" s="13"/>
      <c r="PA247" s="13"/>
      <c r="PB247" s="13"/>
      <c r="PC247" s="13"/>
      <c r="PD247" s="13"/>
      <c r="PE247" s="13"/>
      <c r="PF247" s="13"/>
      <c r="PG247" s="13"/>
      <c r="PH247" s="13"/>
      <c r="PI247" s="13"/>
      <c r="PJ247" s="13"/>
      <c r="PK247" s="13"/>
      <c r="PL247" s="13"/>
      <c r="PM247" s="13"/>
      <c r="PN247" s="13"/>
      <c r="PO247" s="13"/>
      <c r="PP247" s="13"/>
      <c r="PQ247" s="13"/>
      <c r="PR247" s="13"/>
      <c r="PS247" s="13"/>
      <c r="PT247" s="13"/>
      <c r="PU247" s="13"/>
      <c r="PV247" s="13"/>
      <c r="PW247" s="13"/>
      <c r="PX247" s="13"/>
      <c r="PY247" s="13"/>
      <c r="PZ247" s="13"/>
      <c r="QA247" s="13"/>
      <c r="QB247" s="13"/>
      <c r="QC247" s="13"/>
      <c r="QD247" s="13"/>
      <c r="QE247" s="13"/>
      <c r="QF247" s="13"/>
      <c r="QG247" s="13"/>
      <c r="QH247" s="13"/>
      <c r="QI247" s="13"/>
      <c r="QJ247" s="13"/>
      <c r="QK247" s="13"/>
      <c r="QL247" s="13"/>
      <c r="QM247" s="13"/>
      <c r="QN247" s="13"/>
      <c r="QO247" s="13"/>
      <c r="QP247" s="13"/>
      <c r="QQ247" s="13"/>
      <c r="QR247" s="13"/>
      <c r="QS247" s="13"/>
      <c r="QT247" s="13"/>
      <c r="QU247" s="13"/>
      <c r="QV247" s="13"/>
      <c r="QW247" s="13"/>
      <c r="QX247" s="13"/>
      <c r="QY247" s="13"/>
      <c r="QZ247" s="13"/>
      <c r="RA247" s="13"/>
      <c r="RB247" s="13"/>
      <c r="RC247" s="13"/>
      <c r="RD247" s="13"/>
      <c r="RE247" s="13"/>
      <c r="RF247" s="13"/>
      <c r="RG247" s="13"/>
      <c r="RH247" s="13"/>
      <c r="RI247" s="13"/>
      <c r="RJ247" s="13"/>
      <c r="RK247" s="13"/>
      <c r="RL247" s="13"/>
      <c r="RM247" s="13"/>
      <c r="RN247" s="13"/>
      <c r="RO247" s="13"/>
      <c r="RP247" s="13"/>
      <c r="RQ247" s="13"/>
      <c r="RR247" s="13"/>
      <c r="RS247" s="13"/>
      <c r="RT247" s="13"/>
      <c r="RU247" s="13"/>
      <c r="RV247" s="13"/>
      <c r="RW247" s="13"/>
      <c r="RX247" s="13"/>
      <c r="RY247" s="13"/>
      <c r="RZ247" s="13"/>
      <c r="SA247" s="13"/>
      <c r="SB247" s="13"/>
      <c r="SC247" s="13"/>
      <c r="SD247" s="13"/>
      <c r="SE247" s="13"/>
      <c r="SF247" s="13"/>
      <c r="SG247" s="13"/>
      <c r="SH247" s="13"/>
      <c r="SI247" s="13"/>
      <c r="SJ247" s="13"/>
      <c r="SK247" s="13"/>
      <c r="SL247" s="13"/>
      <c r="SM247" s="13"/>
      <c r="SN247" s="13"/>
      <c r="SO247" s="13"/>
      <c r="SP247" s="13"/>
      <c r="SQ247" s="13"/>
      <c r="SR247" s="13"/>
      <c r="SS247" s="13"/>
      <c r="ST247" s="13"/>
      <c r="SU247" s="13"/>
      <c r="SV247" s="13"/>
      <c r="SW247" s="13"/>
      <c r="SX247" s="13"/>
      <c r="SY247" s="13"/>
      <c r="SZ247" s="13"/>
      <c r="TA247" s="13"/>
      <c r="TB247" s="13"/>
      <c r="TC247" s="13"/>
      <c r="TD247" s="13"/>
      <c r="TE247" s="13"/>
      <c r="TF247" s="13"/>
      <c r="TG247" s="13"/>
      <c r="TH247" s="13"/>
      <c r="TI247" s="13"/>
      <c r="TJ247" s="13"/>
      <c r="TK247" s="13"/>
      <c r="TL247" s="13"/>
      <c r="TM247" s="13"/>
      <c r="TN247" s="13"/>
      <c r="TO247" s="13"/>
      <c r="TP247" s="13"/>
      <c r="TQ247" s="13"/>
      <c r="TR247" s="13"/>
      <c r="TS247" s="13"/>
      <c r="TT247" s="13"/>
      <c r="TU247" s="13"/>
      <c r="TV247" s="13"/>
      <c r="TW247" s="13"/>
      <c r="TX247" s="13"/>
      <c r="TY247" s="13"/>
      <c r="TZ247" s="13"/>
      <c r="UA247" s="13"/>
      <c r="UB247" s="13"/>
      <c r="UC247" s="13"/>
      <c r="UD247" s="13"/>
      <c r="UE247" s="13"/>
      <c r="UF247" s="13"/>
      <c r="UG247" s="13"/>
      <c r="UH247" s="13"/>
      <c r="UI247" s="13"/>
      <c r="UJ247" s="13"/>
      <c r="UK247" s="13"/>
      <c r="UL247" s="13"/>
      <c r="UM247" s="13"/>
      <c r="UN247" s="13"/>
      <c r="UO247" s="13"/>
      <c r="UP247" s="13"/>
      <c r="UQ247" s="13"/>
      <c r="UR247" s="13"/>
      <c r="US247" s="13"/>
      <c r="UT247" s="13"/>
      <c r="UU247" s="13"/>
      <c r="UV247" s="13"/>
      <c r="UW247" s="13"/>
      <c r="UX247" s="13"/>
      <c r="UY247" s="13"/>
      <c r="UZ247" s="13"/>
      <c r="VA247" s="13"/>
      <c r="VB247" s="13"/>
      <c r="VC247" s="13"/>
      <c r="VD247" s="13"/>
      <c r="VE247" s="13"/>
      <c r="VF247" s="13"/>
      <c r="VG247" s="13"/>
      <c r="VH247" s="13"/>
      <c r="VI247" s="13"/>
      <c r="VJ247" s="13"/>
      <c r="VK247" s="13"/>
      <c r="VL247" s="13"/>
      <c r="VM247" s="13"/>
      <c r="VN247" s="13"/>
      <c r="VO247" s="13"/>
      <c r="VP247" s="13"/>
      <c r="VQ247" s="13"/>
      <c r="VR247" s="13"/>
      <c r="VS247" s="13"/>
      <c r="VT247" s="13"/>
      <c r="VU247" s="13"/>
      <c r="VV247" s="13"/>
      <c r="VW247" s="13"/>
      <c r="VX247" s="13"/>
      <c r="VY247" s="13"/>
      <c r="VZ247" s="13"/>
      <c r="WA247" s="13"/>
      <c r="WB247" s="13"/>
      <c r="WC247" s="13"/>
      <c r="WD247" s="13"/>
      <c r="WE247" s="13"/>
      <c r="WF247" s="13"/>
      <c r="WG247" s="13"/>
      <c r="WH247" s="13"/>
      <c r="WI247" s="13"/>
      <c r="WJ247" s="13"/>
      <c r="WK247" s="13"/>
      <c r="WL247" s="13"/>
      <c r="WM247" s="13"/>
      <c r="WN247" s="13"/>
      <c r="WO247" s="13"/>
      <c r="WP247" s="13"/>
      <c r="WQ247" s="13"/>
      <c r="WR247" s="13"/>
      <c r="WS247" s="13"/>
      <c r="WT247" s="13"/>
      <c r="WU247" s="13"/>
      <c r="WV247" s="13"/>
      <c r="WW247" s="13"/>
      <c r="WX247" s="13"/>
      <c r="WY247" s="13"/>
      <c r="WZ247" s="13"/>
      <c r="XA247" s="13"/>
      <c r="XB247" s="13"/>
      <c r="XC247" s="13"/>
      <c r="XD247" s="13"/>
      <c r="XE247" s="13"/>
      <c r="XF247" s="13"/>
      <c r="XG247" s="13"/>
      <c r="XH247" s="13"/>
      <c r="XI247" s="13"/>
      <c r="XJ247" s="13"/>
      <c r="XK247" s="13"/>
      <c r="XL247" s="13"/>
      <c r="XM247" s="13"/>
      <c r="XN247" s="13"/>
      <c r="XO247" s="13"/>
      <c r="XP247" s="13"/>
      <c r="XQ247" s="13"/>
      <c r="XR247" s="13"/>
      <c r="XS247" s="13"/>
      <c r="XT247" s="13"/>
      <c r="XU247" s="13"/>
      <c r="XV247" s="13"/>
      <c r="XW247" s="13"/>
      <c r="XX247" s="13"/>
      <c r="XY247" s="13"/>
      <c r="XZ247" s="13"/>
      <c r="YA247" s="13"/>
      <c r="YB247" s="13"/>
      <c r="YC247" s="13"/>
      <c r="YD247" s="13"/>
      <c r="YE247" s="13"/>
      <c r="YF247" s="13"/>
      <c r="YG247" s="13"/>
      <c r="YH247" s="13"/>
      <c r="YI247" s="13"/>
      <c r="YJ247" s="13"/>
      <c r="YK247" s="13"/>
      <c r="YL247" s="13"/>
      <c r="YM247" s="13"/>
      <c r="YN247" s="13"/>
      <c r="YO247" s="13"/>
      <c r="YP247" s="13"/>
      <c r="YQ247" s="13"/>
      <c r="YR247" s="13"/>
      <c r="YS247" s="13"/>
      <c r="YT247" s="13"/>
      <c r="YU247" s="13"/>
      <c r="YV247" s="13"/>
      <c r="YW247" s="13"/>
      <c r="YX247" s="13"/>
      <c r="YY247" s="13"/>
      <c r="YZ247" s="13"/>
      <c r="ZA247" s="13"/>
      <c r="ZB247" s="13"/>
      <c r="ZC247" s="13"/>
      <c r="ZD247" s="13"/>
      <c r="ZE247" s="13"/>
      <c r="ZF247" s="13"/>
      <c r="ZG247" s="13"/>
      <c r="ZH247" s="13"/>
      <c r="ZI247" s="13"/>
      <c r="ZJ247" s="13"/>
      <c r="ZK247" s="13"/>
      <c r="ZL247" s="13"/>
      <c r="ZM247" s="13"/>
      <c r="ZN247" s="13"/>
      <c r="ZO247" s="13"/>
      <c r="ZP247" s="13"/>
      <c r="ZQ247" s="13"/>
      <c r="ZR247" s="13"/>
      <c r="ZS247" s="13"/>
      <c r="ZT247" s="13"/>
      <c r="ZU247" s="13"/>
      <c r="ZV247" s="13"/>
      <c r="ZW247" s="13"/>
      <c r="ZX247" s="13"/>
      <c r="ZY247" s="13"/>
      <c r="ZZ247" s="13"/>
      <c r="AAA247" s="13"/>
      <c r="AAB247" s="13"/>
      <c r="AAC247" s="13"/>
      <c r="AAD247" s="13"/>
      <c r="AAE247" s="13"/>
      <c r="AAF247" s="13"/>
      <c r="AAG247" s="13"/>
      <c r="AAH247" s="13"/>
      <c r="AAI247" s="13"/>
      <c r="AAJ247" s="13"/>
      <c r="AAK247" s="13"/>
      <c r="AAL247" s="13"/>
      <c r="AAM247" s="13"/>
      <c r="AAN247" s="13"/>
      <c r="AAO247" s="13"/>
      <c r="AAP247" s="13"/>
      <c r="AAQ247" s="13"/>
      <c r="AAR247" s="13"/>
      <c r="AAS247" s="13"/>
      <c r="AAT247" s="13"/>
      <c r="AAU247" s="13"/>
      <c r="AAV247" s="13"/>
      <c r="AAW247" s="13"/>
      <c r="AAX247" s="13"/>
      <c r="AAY247" s="13"/>
      <c r="AAZ247" s="13"/>
      <c r="ABA247" s="13"/>
      <c r="ABB247" s="13"/>
      <c r="ABC247" s="13"/>
      <c r="ABD247" s="13"/>
      <c r="ABE247" s="13"/>
      <c r="ABF247" s="13"/>
      <c r="ABG247" s="13"/>
      <c r="ABH247" s="13"/>
      <c r="ABI247" s="13"/>
      <c r="ABJ247" s="13"/>
      <c r="ABK247" s="13"/>
      <c r="ABL247" s="13"/>
      <c r="ABM247" s="13"/>
      <c r="ABN247" s="13"/>
      <c r="ABO247" s="13"/>
      <c r="ABP247" s="13"/>
      <c r="ABQ247" s="13"/>
      <c r="ABR247" s="13"/>
      <c r="ABS247" s="13"/>
      <c r="ABT247" s="13"/>
      <c r="ABU247" s="13"/>
      <c r="ABV247" s="13"/>
      <c r="ABW247" s="13"/>
      <c r="ABX247" s="13"/>
      <c r="ABY247" s="13"/>
      <c r="ABZ247" s="13"/>
      <c r="ACA247" s="13"/>
      <c r="ACB247" s="13"/>
      <c r="ACC247" s="13"/>
      <c r="ACD247" s="13"/>
      <c r="ACE247" s="13"/>
      <c r="ACF247" s="13"/>
      <c r="ACG247" s="13"/>
      <c r="ACH247" s="13"/>
      <c r="ACI247" s="13"/>
      <c r="ACJ247" s="13"/>
      <c r="ACK247" s="13"/>
      <c r="ACL247" s="13"/>
      <c r="ACM247" s="13"/>
      <c r="ACN247" s="13"/>
      <c r="ACO247" s="13"/>
      <c r="ACP247" s="13"/>
      <c r="ACQ247" s="13"/>
      <c r="ACR247" s="13"/>
      <c r="ACS247" s="13"/>
      <c r="ACT247" s="13"/>
      <c r="ACU247" s="13"/>
      <c r="ACV247" s="13"/>
      <c r="ACW247" s="13"/>
      <c r="ACX247" s="13"/>
      <c r="ACY247" s="13"/>
      <c r="ACZ247" s="13"/>
      <c r="ADA247" s="13"/>
      <c r="ADB247" s="13"/>
      <c r="ADC247" s="13"/>
      <c r="ADD247" s="13"/>
      <c r="ADE247" s="13"/>
      <c r="ADF247" s="13"/>
      <c r="ADG247" s="13"/>
      <c r="ADH247" s="13"/>
      <c r="ADI247" s="13"/>
      <c r="ADJ247" s="13"/>
      <c r="ADK247" s="13"/>
      <c r="ADL247" s="13"/>
      <c r="ADM247" s="13"/>
      <c r="ADN247" s="13"/>
      <c r="ADO247" s="13"/>
      <c r="ADP247" s="13"/>
      <c r="ADQ247" s="13"/>
      <c r="ADR247" s="13"/>
      <c r="ADS247" s="13"/>
      <c r="ADT247" s="13"/>
      <c r="ADU247" s="13"/>
      <c r="ADV247" s="13"/>
      <c r="ADW247" s="13"/>
      <c r="ADX247" s="13"/>
      <c r="ADY247" s="13"/>
      <c r="ADZ247" s="13"/>
      <c r="AEA247" s="13"/>
      <c r="AEB247" s="13"/>
      <c r="AEC247" s="13"/>
      <c r="AED247" s="13"/>
      <c r="AEE247" s="13"/>
      <c r="AEF247" s="13"/>
      <c r="AEG247" s="13"/>
      <c r="AEH247" s="13"/>
      <c r="AEI247" s="13"/>
      <c r="AEJ247" s="13"/>
      <c r="AEK247" s="13"/>
      <c r="AEL247" s="13"/>
      <c r="AEM247" s="13"/>
      <c r="AEN247" s="13"/>
      <c r="AEO247" s="13"/>
      <c r="AEP247" s="13"/>
      <c r="AEQ247" s="13"/>
      <c r="AER247" s="13"/>
      <c r="AES247" s="13"/>
      <c r="AET247" s="13"/>
      <c r="AEU247" s="13"/>
      <c r="AEV247" s="13"/>
      <c r="AEW247" s="13"/>
      <c r="AEX247" s="13"/>
      <c r="AEY247" s="13"/>
      <c r="AEZ247" s="13"/>
      <c r="AFA247" s="13"/>
      <c r="AFB247" s="13"/>
      <c r="AFC247" s="13"/>
      <c r="AFD247" s="13"/>
      <c r="AFE247" s="13"/>
      <c r="AFF247" s="13"/>
      <c r="AFG247" s="13"/>
      <c r="AFH247" s="13"/>
      <c r="AFI247" s="13"/>
      <c r="AFJ247" s="13"/>
      <c r="AFK247" s="13"/>
      <c r="AFL247" s="13"/>
      <c r="AFM247" s="13"/>
      <c r="AFN247" s="13"/>
      <c r="AFO247" s="13"/>
      <c r="AFP247" s="13"/>
      <c r="AFQ247" s="13"/>
      <c r="AFR247" s="13"/>
      <c r="AFS247" s="13"/>
      <c r="AFT247" s="13"/>
      <c r="AFU247" s="13"/>
      <c r="AFV247" s="13"/>
      <c r="AFW247" s="13"/>
      <c r="AFX247" s="13"/>
      <c r="AFY247" s="13"/>
      <c r="AFZ247" s="13"/>
      <c r="AGA247" s="13"/>
      <c r="AGB247" s="13"/>
      <c r="AGC247" s="13"/>
      <c r="AGD247" s="13"/>
      <c r="AGE247" s="13"/>
      <c r="AGF247" s="13"/>
      <c r="AGG247" s="13"/>
      <c r="AGH247" s="13"/>
      <c r="AGI247" s="13"/>
      <c r="AGJ247" s="13"/>
      <c r="AGK247" s="13"/>
      <c r="AGL247" s="13"/>
      <c r="AGM247" s="13"/>
      <c r="AGN247" s="13"/>
      <c r="AGO247" s="13"/>
      <c r="AGP247" s="13"/>
      <c r="AGQ247" s="13"/>
      <c r="AGR247" s="13"/>
      <c r="AGS247" s="13"/>
      <c r="AGT247" s="13"/>
      <c r="AGU247" s="13"/>
      <c r="AGV247" s="13"/>
      <c r="AGW247" s="13"/>
      <c r="AGX247" s="13"/>
      <c r="AGY247" s="13"/>
      <c r="AGZ247" s="13"/>
      <c r="AHA247" s="13"/>
      <c r="AHB247" s="13"/>
      <c r="AHC247" s="13"/>
      <c r="AHD247" s="13"/>
      <c r="AHE247" s="13"/>
      <c r="AHF247" s="13"/>
      <c r="AHG247" s="13"/>
      <c r="AHH247" s="13"/>
      <c r="AHI247" s="13"/>
      <c r="AHJ247" s="13"/>
      <c r="AHK247" s="13"/>
      <c r="AHL247" s="13"/>
      <c r="AHM247" s="13"/>
      <c r="AHN247" s="13"/>
      <c r="AHO247" s="13"/>
      <c r="AHP247" s="13"/>
      <c r="AHQ247" s="13"/>
      <c r="AHR247" s="13"/>
      <c r="AHS247" s="13"/>
      <c r="AHT247" s="13"/>
      <c r="AHU247" s="13"/>
      <c r="AHV247" s="13"/>
      <c r="AHW247" s="13"/>
      <c r="AHX247" s="13"/>
      <c r="AHY247" s="13"/>
      <c r="AHZ247" s="13"/>
      <c r="AIA247" s="13"/>
      <c r="AIB247" s="13"/>
      <c r="AIC247" s="13"/>
      <c r="AID247" s="13"/>
      <c r="AIE247" s="13"/>
      <c r="AIF247" s="13"/>
      <c r="AIG247" s="13"/>
      <c r="AIH247" s="13"/>
      <c r="AII247" s="13"/>
      <c r="AIJ247" s="13"/>
      <c r="AIK247" s="13"/>
      <c r="AIL247" s="13"/>
      <c r="AIM247" s="13"/>
      <c r="AIN247" s="13"/>
      <c r="AIO247" s="13"/>
      <c r="AIP247" s="13"/>
      <c r="AIQ247" s="13"/>
      <c r="AIR247" s="13"/>
      <c r="AIS247" s="13"/>
      <c r="AIT247" s="13"/>
      <c r="AIU247" s="13"/>
      <c r="AIV247" s="13"/>
      <c r="AIW247" s="13"/>
      <c r="AIX247" s="13"/>
      <c r="AIY247" s="13"/>
      <c r="AIZ247" s="13"/>
      <c r="AJA247" s="13"/>
      <c r="AJB247" s="13"/>
      <c r="AJC247" s="13"/>
      <c r="AJD247" s="13"/>
      <c r="AJE247" s="13"/>
      <c r="AJF247" s="13"/>
      <c r="AJG247" s="13"/>
      <c r="AJH247" s="13"/>
      <c r="AJI247" s="13"/>
      <c r="AJJ247" s="13"/>
      <c r="AJK247" s="13"/>
      <c r="AJL247" s="13"/>
      <c r="AJM247" s="13"/>
      <c r="AJN247" s="13"/>
      <c r="AJO247" s="13"/>
      <c r="AJP247" s="13"/>
      <c r="AJQ247" s="13"/>
      <c r="AJR247" s="13"/>
      <c r="AJS247" s="13"/>
      <c r="AJT247" s="13"/>
      <c r="AJU247" s="13"/>
      <c r="AJV247" s="13"/>
      <c r="AJW247" s="13"/>
      <c r="AJX247" s="13"/>
      <c r="AJY247" s="13"/>
      <c r="AJZ247" s="13"/>
      <c r="AKA247" s="13"/>
      <c r="AKB247" s="13"/>
      <c r="AKC247" s="13"/>
      <c r="AKD247" s="13"/>
      <c r="AKE247" s="13"/>
      <c r="AKF247" s="13"/>
      <c r="AKG247" s="13"/>
      <c r="AKH247" s="13"/>
      <c r="AKI247" s="13"/>
      <c r="AKJ247" s="13"/>
      <c r="AKK247" s="13"/>
      <c r="AKL247" s="13"/>
      <c r="AKM247" s="13"/>
      <c r="AKN247" s="13"/>
      <c r="AKO247" s="13"/>
      <c r="AKP247" s="13"/>
      <c r="AKQ247" s="13"/>
      <c r="AKR247" s="13"/>
      <c r="AKS247" s="13"/>
      <c r="AKT247" s="13"/>
      <c r="AKU247" s="13"/>
      <c r="AKV247" s="13"/>
      <c r="AKW247" s="13"/>
      <c r="AKX247" s="13"/>
      <c r="AKY247" s="13"/>
      <c r="AKZ247" s="13"/>
      <c r="ALA247" s="13"/>
      <c r="ALB247" s="13"/>
      <c r="ALC247" s="13"/>
      <c r="ALD247" s="13"/>
      <c r="ALE247" s="13"/>
      <c r="ALF247" s="13"/>
      <c r="ALG247" s="13"/>
      <c r="ALH247" s="13"/>
      <c r="ALI247" s="13"/>
      <c r="ALJ247" s="13"/>
      <c r="ALK247" s="13"/>
      <c r="ALL247" s="13"/>
      <c r="ALM247" s="13"/>
      <c r="ALN247" s="13"/>
      <c r="ALO247" s="13"/>
      <c r="ALP247" s="13"/>
      <c r="ALQ247" s="13"/>
      <c r="ALR247" s="13"/>
      <c r="ALS247" s="13"/>
      <c r="ALT247" s="13"/>
      <c r="ALU247" s="13"/>
      <c r="ALV247" s="13"/>
      <c r="ALW247" s="13"/>
      <c r="ALX247" s="13"/>
      <c r="ALY247" s="13"/>
      <c r="ALZ247" s="13"/>
      <c r="AMA247" s="13"/>
      <c r="AMB247" s="13"/>
      <c r="AMC247" s="13"/>
      <c r="AMD247" s="13"/>
      <c r="AME247" s="13"/>
      <c r="AMF247" s="13"/>
      <c r="AMG247" s="13"/>
      <c r="AMH247" s="13"/>
      <c r="AMI247" s="13"/>
    </row>
    <row r="248" spans="1:1024" s="14" customFormat="1" ht="47.25" customHeight="1">
      <c r="A248" s="70">
        <v>44235</v>
      </c>
      <c r="B248" s="89" t="s">
        <v>6</v>
      </c>
      <c r="C248" s="18" t="s">
        <v>810</v>
      </c>
      <c r="D248" s="89" t="s">
        <v>8</v>
      </c>
      <c r="E248" s="89">
        <v>83001630728</v>
      </c>
      <c r="F248" s="77" t="s">
        <v>811</v>
      </c>
      <c r="G248" s="89" t="s">
        <v>812</v>
      </c>
      <c r="H248" s="80" t="s">
        <v>813</v>
      </c>
      <c r="I248" s="89" t="s">
        <v>812</v>
      </c>
      <c r="J248" s="80" t="s">
        <v>813</v>
      </c>
      <c r="K248" s="35">
        <v>32850</v>
      </c>
      <c r="L248" s="78">
        <v>44197</v>
      </c>
      <c r="M248" s="79">
        <v>44561</v>
      </c>
      <c r="N248" s="35">
        <v>32850</v>
      </c>
      <c r="O248" s="81"/>
      <c r="P248" s="81"/>
      <c r="Q248" s="13"/>
      <c r="R248" s="13"/>
      <c r="S248" s="13"/>
      <c r="T248" s="11"/>
      <c r="U248" s="13"/>
      <c r="V248" s="13"/>
      <c r="W248" s="13"/>
      <c r="X248" s="13"/>
      <c r="Y248" s="13"/>
      <c r="Z248" s="13"/>
      <c r="AA248" s="13"/>
      <c r="AB248" s="13"/>
      <c r="AC248" s="13"/>
      <c r="AD248" s="13"/>
      <c r="AE248" s="13"/>
      <c r="AF248" s="13"/>
      <c r="AG248" s="13"/>
      <c r="AH248" s="13"/>
      <c r="AI248" s="13"/>
      <c r="AJ248" s="13"/>
      <c r="AK248" s="13"/>
      <c r="AL248" s="13"/>
      <c r="AM248" s="13"/>
      <c r="AN248" s="13"/>
      <c r="AO248" s="13"/>
      <c r="AP248" s="13"/>
      <c r="AQ248" s="13"/>
      <c r="AR248" s="13"/>
      <c r="AS248" s="13"/>
      <c r="AT248" s="13"/>
      <c r="AU248" s="13"/>
      <c r="AV248" s="13"/>
      <c r="AW248" s="13"/>
      <c r="AX248" s="13"/>
      <c r="AY248" s="13"/>
      <c r="AZ248" s="13"/>
      <c r="BA248" s="13"/>
      <c r="BB248" s="13"/>
      <c r="BC248" s="13"/>
      <c r="BD248" s="13"/>
      <c r="BE248" s="13"/>
      <c r="BF248" s="13"/>
      <c r="BG248" s="13"/>
      <c r="BH248" s="13"/>
      <c r="BI248" s="13"/>
      <c r="BJ248" s="13"/>
      <c r="BK248" s="13"/>
      <c r="BL248" s="13"/>
      <c r="BM248" s="13"/>
      <c r="BN248" s="13"/>
      <c r="BO248" s="13"/>
      <c r="BP248" s="13"/>
      <c r="BQ248" s="13"/>
      <c r="BR248" s="13"/>
      <c r="BS248" s="13"/>
      <c r="BT248" s="13"/>
      <c r="BU248" s="13"/>
      <c r="BV248" s="13"/>
      <c r="BW248" s="13"/>
      <c r="BX248" s="13"/>
      <c r="BY248" s="13"/>
      <c r="BZ248" s="13"/>
      <c r="CA248" s="13"/>
      <c r="CB248" s="13"/>
      <c r="CC248" s="13"/>
      <c r="CD248" s="13"/>
      <c r="CE248" s="13"/>
      <c r="CF248" s="13"/>
      <c r="CG248" s="13"/>
      <c r="CH248" s="13"/>
      <c r="CI248" s="13"/>
      <c r="CJ248" s="13"/>
      <c r="CK248" s="13"/>
      <c r="CL248" s="13"/>
      <c r="CM248" s="13"/>
      <c r="CN248" s="13"/>
      <c r="CO248" s="13"/>
      <c r="CP248" s="13"/>
      <c r="CQ248" s="13"/>
      <c r="CR248" s="13"/>
      <c r="CS248" s="13"/>
      <c r="CT248" s="13"/>
      <c r="CU248" s="13"/>
      <c r="CV248" s="13"/>
      <c r="CW248" s="13"/>
      <c r="CX248" s="13"/>
      <c r="CY248" s="13"/>
      <c r="CZ248" s="13"/>
      <c r="DA248" s="13"/>
      <c r="DB248" s="13"/>
      <c r="DC248" s="13"/>
      <c r="DD248" s="13"/>
      <c r="DE248" s="13"/>
      <c r="DF248" s="13"/>
      <c r="DG248" s="13"/>
      <c r="DH248" s="13"/>
      <c r="DI248" s="13"/>
      <c r="DJ248" s="13"/>
      <c r="DK248" s="13"/>
      <c r="DL248" s="13"/>
      <c r="DM248" s="13"/>
      <c r="DN248" s="13"/>
      <c r="DO248" s="13"/>
      <c r="DP248" s="13"/>
      <c r="DQ248" s="13"/>
      <c r="DR248" s="13"/>
      <c r="DS248" s="13"/>
      <c r="DT248" s="13"/>
      <c r="DU248" s="13"/>
      <c r="DV248" s="13"/>
      <c r="DW248" s="13"/>
      <c r="DX248" s="13"/>
      <c r="DY248" s="13"/>
      <c r="DZ248" s="13"/>
      <c r="EA248" s="13"/>
      <c r="EB248" s="13"/>
      <c r="EC248" s="13"/>
      <c r="ED248" s="13"/>
      <c r="EE248" s="13"/>
      <c r="EF248" s="13"/>
      <c r="EG248" s="13"/>
      <c r="EH248" s="13"/>
      <c r="EI248" s="13"/>
      <c r="EJ248" s="13"/>
      <c r="EK248" s="13"/>
      <c r="EL248" s="13"/>
      <c r="EM248" s="13"/>
      <c r="EN248" s="13"/>
      <c r="EO248" s="13"/>
      <c r="EP248" s="13"/>
      <c r="EQ248" s="13"/>
      <c r="ER248" s="13"/>
      <c r="ES248" s="13"/>
      <c r="ET248" s="13"/>
      <c r="EU248" s="13"/>
      <c r="EV248" s="13"/>
      <c r="EW248" s="13"/>
      <c r="EX248" s="13"/>
      <c r="EY248" s="13"/>
      <c r="EZ248" s="13"/>
      <c r="FA248" s="13"/>
      <c r="FB248" s="13"/>
      <c r="FC248" s="13"/>
      <c r="FD248" s="13"/>
      <c r="FE248" s="13"/>
      <c r="FF248" s="13"/>
      <c r="FG248" s="13"/>
      <c r="FH248" s="13"/>
      <c r="FI248" s="13"/>
      <c r="FJ248" s="13"/>
      <c r="FK248" s="13"/>
      <c r="FL248" s="13"/>
      <c r="FM248" s="13"/>
      <c r="FN248" s="13"/>
      <c r="FO248" s="13"/>
      <c r="FP248" s="13"/>
      <c r="FQ248" s="13"/>
      <c r="FR248" s="13"/>
      <c r="FS248" s="13"/>
      <c r="FT248" s="13"/>
      <c r="FU248" s="13"/>
      <c r="FV248" s="13"/>
      <c r="FW248" s="13"/>
      <c r="FX248" s="13"/>
      <c r="FY248" s="13"/>
      <c r="FZ248" s="13"/>
      <c r="GA248" s="13"/>
      <c r="GB248" s="13"/>
      <c r="GC248" s="13"/>
      <c r="GD248" s="13"/>
      <c r="GE248" s="13"/>
      <c r="GF248" s="13"/>
      <c r="GG248" s="13"/>
      <c r="GH248" s="13"/>
      <c r="GI248" s="13"/>
      <c r="GJ248" s="13"/>
      <c r="GK248" s="13"/>
      <c r="GL248" s="13"/>
      <c r="GM248" s="13"/>
      <c r="GN248" s="13"/>
      <c r="GO248" s="13"/>
      <c r="GP248" s="13"/>
      <c r="GQ248" s="13"/>
      <c r="GR248" s="13"/>
      <c r="GS248" s="13"/>
      <c r="GT248" s="13"/>
      <c r="GU248" s="13"/>
      <c r="GV248" s="13"/>
      <c r="GW248" s="13"/>
      <c r="GX248" s="13"/>
      <c r="GY248" s="13"/>
      <c r="GZ248" s="13"/>
      <c r="HA248" s="13"/>
      <c r="HB248" s="13"/>
      <c r="HC248" s="13"/>
      <c r="HD248" s="13"/>
      <c r="HE248" s="13"/>
      <c r="HF248" s="13"/>
      <c r="HG248" s="13"/>
      <c r="HH248" s="13"/>
      <c r="HI248" s="13"/>
      <c r="HJ248" s="13"/>
      <c r="HK248" s="13"/>
      <c r="HL248" s="13"/>
      <c r="HM248" s="13"/>
      <c r="HN248" s="13"/>
      <c r="HO248" s="13"/>
      <c r="HP248" s="13"/>
      <c r="HQ248" s="13"/>
      <c r="HR248" s="13"/>
      <c r="HS248" s="13"/>
      <c r="HT248" s="13"/>
      <c r="HU248" s="13"/>
      <c r="HV248" s="13"/>
      <c r="HW248" s="13"/>
      <c r="HX248" s="13"/>
      <c r="HY248" s="13"/>
      <c r="HZ248" s="13"/>
      <c r="IA248" s="13"/>
      <c r="IB248" s="13"/>
      <c r="IC248" s="13"/>
      <c r="ID248" s="13"/>
      <c r="IE248" s="13"/>
      <c r="IF248" s="13"/>
      <c r="IG248" s="13"/>
      <c r="IH248" s="13"/>
      <c r="II248" s="13"/>
      <c r="IJ248" s="13"/>
      <c r="IK248" s="13"/>
      <c r="IL248" s="13"/>
      <c r="IM248" s="13"/>
      <c r="IN248" s="13"/>
      <c r="IO248" s="13"/>
      <c r="IP248" s="13"/>
      <c r="IQ248" s="13"/>
      <c r="IR248" s="13"/>
      <c r="IS248" s="13"/>
      <c r="IT248" s="13"/>
      <c r="IU248" s="13"/>
      <c r="IV248" s="13"/>
      <c r="IW248" s="13"/>
      <c r="IX248" s="13"/>
      <c r="IY248" s="13"/>
      <c r="IZ248" s="13"/>
      <c r="JA248" s="13"/>
      <c r="JB248" s="13"/>
      <c r="JC248" s="13"/>
      <c r="JD248" s="13"/>
      <c r="JE248" s="13"/>
      <c r="JF248" s="13"/>
      <c r="JG248" s="13"/>
      <c r="JH248" s="13"/>
      <c r="JI248" s="13"/>
      <c r="JJ248" s="13"/>
      <c r="JK248" s="13"/>
      <c r="JL248" s="13"/>
      <c r="JM248" s="13"/>
      <c r="JN248" s="13"/>
      <c r="JO248" s="13"/>
      <c r="JP248" s="13"/>
      <c r="JQ248" s="13"/>
      <c r="JR248" s="13"/>
      <c r="JS248" s="13"/>
      <c r="JT248" s="13"/>
      <c r="JU248" s="13"/>
      <c r="JV248" s="13"/>
      <c r="JW248" s="13"/>
      <c r="JX248" s="13"/>
      <c r="JY248" s="13"/>
      <c r="JZ248" s="13"/>
      <c r="KA248" s="13"/>
      <c r="KB248" s="13"/>
      <c r="KC248" s="13"/>
      <c r="KD248" s="13"/>
      <c r="KE248" s="13"/>
      <c r="KF248" s="13"/>
      <c r="KG248" s="13"/>
      <c r="KH248" s="13"/>
      <c r="KI248" s="13"/>
      <c r="KJ248" s="13"/>
      <c r="KK248" s="13"/>
      <c r="KL248" s="13"/>
      <c r="KM248" s="13"/>
      <c r="KN248" s="13"/>
      <c r="KO248" s="13"/>
      <c r="KP248" s="13"/>
      <c r="KQ248" s="13"/>
      <c r="KR248" s="13"/>
      <c r="KS248" s="13"/>
      <c r="KT248" s="13"/>
      <c r="KU248" s="13"/>
      <c r="KV248" s="13"/>
      <c r="KW248" s="13"/>
      <c r="KX248" s="13"/>
      <c r="KY248" s="13"/>
      <c r="KZ248" s="13"/>
      <c r="LA248" s="13"/>
      <c r="LB248" s="13"/>
      <c r="LC248" s="13"/>
      <c r="LD248" s="13"/>
      <c r="LE248" s="13"/>
      <c r="LF248" s="13"/>
      <c r="LG248" s="13"/>
      <c r="LH248" s="13"/>
      <c r="LI248" s="13"/>
      <c r="LJ248" s="13"/>
      <c r="LK248" s="13"/>
      <c r="LL248" s="13"/>
      <c r="LM248" s="13"/>
      <c r="LN248" s="13"/>
      <c r="LO248" s="13"/>
      <c r="LP248" s="13"/>
      <c r="LQ248" s="13"/>
      <c r="LR248" s="13"/>
      <c r="LS248" s="13"/>
      <c r="LT248" s="13"/>
      <c r="LU248" s="13"/>
      <c r="LV248" s="13"/>
      <c r="LW248" s="13"/>
      <c r="LX248" s="13"/>
      <c r="LY248" s="13"/>
      <c r="LZ248" s="13"/>
      <c r="MA248" s="13"/>
      <c r="MB248" s="13"/>
      <c r="MC248" s="13"/>
      <c r="MD248" s="13"/>
      <c r="ME248" s="13"/>
      <c r="MF248" s="13"/>
      <c r="MG248" s="13"/>
      <c r="MH248" s="13"/>
      <c r="MI248" s="13"/>
      <c r="MJ248" s="13"/>
      <c r="MK248" s="13"/>
      <c r="ML248" s="13"/>
      <c r="MM248" s="13"/>
      <c r="MN248" s="13"/>
      <c r="MO248" s="13"/>
      <c r="MP248" s="13"/>
      <c r="MQ248" s="13"/>
      <c r="MR248" s="13"/>
      <c r="MS248" s="13"/>
      <c r="MT248" s="13"/>
      <c r="MU248" s="13"/>
      <c r="MV248" s="13"/>
      <c r="MW248" s="13"/>
      <c r="MX248" s="13"/>
      <c r="MY248" s="13"/>
      <c r="MZ248" s="13"/>
      <c r="NA248" s="13"/>
      <c r="NB248" s="13"/>
      <c r="NC248" s="13"/>
      <c r="ND248" s="13"/>
      <c r="NE248" s="13"/>
      <c r="NF248" s="13"/>
      <c r="NG248" s="13"/>
      <c r="NH248" s="13"/>
      <c r="NI248" s="13"/>
      <c r="NJ248" s="13"/>
      <c r="NK248" s="13"/>
      <c r="NL248" s="13"/>
      <c r="NM248" s="13"/>
      <c r="NN248" s="13"/>
      <c r="NO248" s="13"/>
      <c r="NP248" s="13"/>
      <c r="NQ248" s="13"/>
      <c r="NR248" s="13"/>
      <c r="NS248" s="13"/>
      <c r="NT248" s="13"/>
      <c r="NU248" s="13"/>
      <c r="NV248" s="13"/>
      <c r="NW248" s="13"/>
      <c r="NX248" s="13"/>
      <c r="NY248" s="13"/>
      <c r="NZ248" s="13"/>
      <c r="OA248" s="13"/>
      <c r="OB248" s="13"/>
      <c r="OC248" s="13"/>
      <c r="OD248" s="13"/>
      <c r="OE248" s="13"/>
      <c r="OF248" s="13"/>
      <c r="OG248" s="13"/>
      <c r="OH248" s="13"/>
      <c r="OI248" s="13"/>
      <c r="OJ248" s="13"/>
      <c r="OK248" s="13"/>
      <c r="OL248" s="13"/>
      <c r="OM248" s="13"/>
      <c r="ON248" s="13"/>
      <c r="OO248" s="13"/>
      <c r="OP248" s="13"/>
      <c r="OQ248" s="13"/>
      <c r="OR248" s="13"/>
      <c r="OS248" s="13"/>
      <c r="OT248" s="13"/>
      <c r="OU248" s="13"/>
      <c r="OV248" s="13"/>
      <c r="OW248" s="13"/>
      <c r="OX248" s="13"/>
      <c r="OY248" s="13"/>
      <c r="OZ248" s="13"/>
      <c r="PA248" s="13"/>
      <c r="PB248" s="13"/>
      <c r="PC248" s="13"/>
      <c r="PD248" s="13"/>
      <c r="PE248" s="13"/>
      <c r="PF248" s="13"/>
      <c r="PG248" s="13"/>
      <c r="PH248" s="13"/>
      <c r="PI248" s="13"/>
      <c r="PJ248" s="13"/>
      <c r="PK248" s="13"/>
      <c r="PL248" s="13"/>
      <c r="PM248" s="13"/>
      <c r="PN248" s="13"/>
      <c r="PO248" s="13"/>
      <c r="PP248" s="13"/>
      <c r="PQ248" s="13"/>
      <c r="PR248" s="13"/>
      <c r="PS248" s="13"/>
      <c r="PT248" s="13"/>
      <c r="PU248" s="13"/>
      <c r="PV248" s="13"/>
      <c r="PW248" s="13"/>
      <c r="PX248" s="13"/>
      <c r="PY248" s="13"/>
      <c r="PZ248" s="13"/>
      <c r="QA248" s="13"/>
      <c r="QB248" s="13"/>
      <c r="QC248" s="13"/>
      <c r="QD248" s="13"/>
      <c r="QE248" s="13"/>
      <c r="QF248" s="13"/>
      <c r="QG248" s="13"/>
      <c r="QH248" s="13"/>
      <c r="QI248" s="13"/>
      <c r="QJ248" s="13"/>
      <c r="QK248" s="13"/>
      <c r="QL248" s="13"/>
      <c r="QM248" s="13"/>
      <c r="QN248" s="13"/>
      <c r="QO248" s="13"/>
      <c r="QP248" s="13"/>
      <c r="QQ248" s="13"/>
      <c r="QR248" s="13"/>
      <c r="QS248" s="13"/>
      <c r="QT248" s="13"/>
      <c r="QU248" s="13"/>
      <c r="QV248" s="13"/>
      <c r="QW248" s="13"/>
      <c r="QX248" s="13"/>
      <c r="QY248" s="13"/>
      <c r="QZ248" s="13"/>
      <c r="RA248" s="13"/>
      <c r="RB248" s="13"/>
      <c r="RC248" s="13"/>
      <c r="RD248" s="13"/>
      <c r="RE248" s="13"/>
      <c r="RF248" s="13"/>
      <c r="RG248" s="13"/>
      <c r="RH248" s="13"/>
      <c r="RI248" s="13"/>
      <c r="RJ248" s="13"/>
      <c r="RK248" s="13"/>
      <c r="RL248" s="13"/>
      <c r="RM248" s="13"/>
      <c r="RN248" s="13"/>
      <c r="RO248" s="13"/>
      <c r="RP248" s="13"/>
      <c r="RQ248" s="13"/>
      <c r="RR248" s="13"/>
      <c r="RS248" s="13"/>
      <c r="RT248" s="13"/>
      <c r="RU248" s="13"/>
      <c r="RV248" s="13"/>
      <c r="RW248" s="13"/>
      <c r="RX248" s="13"/>
      <c r="RY248" s="13"/>
      <c r="RZ248" s="13"/>
      <c r="SA248" s="13"/>
      <c r="SB248" s="13"/>
      <c r="SC248" s="13"/>
      <c r="SD248" s="13"/>
      <c r="SE248" s="13"/>
      <c r="SF248" s="13"/>
      <c r="SG248" s="13"/>
      <c r="SH248" s="13"/>
      <c r="SI248" s="13"/>
      <c r="SJ248" s="13"/>
      <c r="SK248" s="13"/>
      <c r="SL248" s="13"/>
      <c r="SM248" s="13"/>
      <c r="SN248" s="13"/>
      <c r="SO248" s="13"/>
      <c r="SP248" s="13"/>
      <c r="SQ248" s="13"/>
      <c r="SR248" s="13"/>
      <c r="SS248" s="13"/>
      <c r="ST248" s="13"/>
      <c r="SU248" s="13"/>
      <c r="SV248" s="13"/>
      <c r="SW248" s="13"/>
      <c r="SX248" s="13"/>
      <c r="SY248" s="13"/>
      <c r="SZ248" s="13"/>
      <c r="TA248" s="13"/>
      <c r="TB248" s="13"/>
      <c r="TC248" s="13"/>
      <c r="TD248" s="13"/>
      <c r="TE248" s="13"/>
      <c r="TF248" s="13"/>
      <c r="TG248" s="13"/>
      <c r="TH248" s="13"/>
      <c r="TI248" s="13"/>
      <c r="TJ248" s="13"/>
      <c r="TK248" s="13"/>
      <c r="TL248" s="13"/>
      <c r="TM248" s="13"/>
      <c r="TN248" s="13"/>
      <c r="TO248" s="13"/>
      <c r="TP248" s="13"/>
      <c r="TQ248" s="13"/>
      <c r="TR248" s="13"/>
      <c r="TS248" s="13"/>
      <c r="TT248" s="13"/>
      <c r="TU248" s="13"/>
      <c r="TV248" s="13"/>
      <c r="TW248" s="13"/>
      <c r="TX248" s="13"/>
      <c r="TY248" s="13"/>
      <c r="TZ248" s="13"/>
      <c r="UA248" s="13"/>
      <c r="UB248" s="13"/>
      <c r="UC248" s="13"/>
      <c r="UD248" s="13"/>
      <c r="UE248" s="13"/>
      <c r="UF248" s="13"/>
      <c r="UG248" s="13"/>
      <c r="UH248" s="13"/>
      <c r="UI248" s="13"/>
      <c r="UJ248" s="13"/>
      <c r="UK248" s="13"/>
      <c r="UL248" s="13"/>
      <c r="UM248" s="13"/>
      <c r="UN248" s="13"/>
      <c r="UO248" s="13"/>
      <c r="UP248" s="13"/>
      <c r="UQ248" s="13"/>
      <c r="UR248" s="13"/>
      <c r="US248" s="13"/>
      <c r="UT248" s="13"/>
      <c r="UU248" s="13"/>
      <c r="UV248" s="13"/>
      <c r="UW248" s="13"/>
      <c r="UX248" s="13"/>
      <c r="UY248" s="13"/>
      <c r="UZ248" s="13"/>
      <c r="VA248" s="13"/>
      <c r="VB248" s="13"/>
      <c r="VC248" s="13"/>
      <c r="VD248" s="13"/>
      <c r="VE248" s="13"/>
      <c r="VF248" s="13"/>
      <c r="VG248" s="13"/>
      <c r="VH248" s="13"/>
      <c r="VI248" s="13"/>
      <c r="VJ248" s="13"/>
      <c r="VK248" s="13"/>
      <c r="VL248" s="13"/>
      <c r="VM248" s="13"/>
      <c r="VN248" s="13"/>
      <c r="VO248" s="13"/>
      <c r="VP248" s="13"/>
      <c r="VQ248" s="13"/>
      <c r="VR248" s="13"/>
      <c r="VS248" s="13"/>
      <c r="VT248" s="13"/>
      <c r="VU248" s="13"/>
      <c r="VV248" s="13"/>
      <c r="VW248" s="13"/>
      <c r="VX248" s="13"/>
      <c r="VY248" s="13"/>
      <c r="VZ248" s="13"/>
      <c r="WA248" s="13"/>
      <c r="WB248" s="13"/>
      <c r="WC248" s="13"/>
      <c r="WD248" s="13"/>
      <c r="WE248" s="13"/>
      <c r="WF248" s="13"/>
      <c r="WG248" s="13"/>
      <c r="WH248" s="13"/>
      <c r="WI248" s="13"/>
      <c r="WJ248" s="13"/>
      <c r="WK248" s="13"/>
      <c r="WL248" s="13"/>
      <c r="WM248" s="13"/>
      <c r="WN248" s="13"/>
      <c r="WO248" s="13"/>
      <c r="WP248" s="13"/>
      <c r="WQ248" s="13"/>
      <c r="WR248" s="13"/>
      <c r="WS248" s="13"/>
      <c r="WT248" s="13"/>
      <c r="WU248" s="13"/>
      <c r="WV248" s="13"/>
      <c r="WW248" s="13"/>
      <c r="WX248" s="13"/>
      <c r="WY248" s="13"/>
      <c r="WZ248" s="13"/>
      <c r="XA248" s="13"/>
      <c r="XB248" s="13"/>
      <c r="XC248" s="13"/>
      <c r="XD248" s="13"/>
      <c r="XE248" s="13"/>
      <c r="XF248" s="13"/>
      <c r="XG248" s="13"/>
      <c r="XH248" s="13"/>
      <c r="XI248" s="13"/>
      <c r="XJ248" s="13"/>
      <c r="XK248" s="13"/>
      <c r="XL248" s="13"/>
      <c r="XM248" s="13"/>
      <c r="XN248" s="13"/>
      <c r="XO248" s="13"/>
      <c r="XP248" s="13"/>
      <c r="XQ248" s="13"/>
      <c r="XR248" s="13"/>
      <c r="XS248" s="13"/>
      <c r="XT248" s="13"/>
      <c r="XU248" s="13"/>
      <c r="XV248" s="13"/>
      <c r="XW248" s="13"/>
      <c r="XX248" s="13"/>
      <c r="XY248" s="13"/>
      <c r="XZ248" s="13"/>
      <c r="YA248" s="13"/>
      <c r="YB248" s="13"/>
      <c r="YC248" s="13"/>
      <c r="YD248" s="13"/>
      <c r="YE248" s="13"/>
      <c r="YF248" s="13"/>
      <c r="YG248" s="13"/>
      <c r="YH248" s="13"/>
      <c r="YI248" s="13"/>
      <c r="YJ248" s="13"/>
      <c r="YK248" s="13"/>
      <c r="YL248" s="13"/>
      <c r="YM248" s="13"/>
      <c r="YN248" s="13"/>
      <c r="YO248" s="13"/>
      <c r="YP248" s="13"/>
      <c r="YQ248" s="13"/>
      <c r="YR248" s="13"/>
      <c r="YS248" s="13"/>
      <c r="YT248" s="13"/>
      <c r="YU248" s="13"/>
      <c r="YV248" s="13"/>
      <c r="YW248" s="13"/>
      <c r="YX248" s="13"/>
      <c r="YY248" s="13"/>
      <c r="YZ248" s="13"/>
      <c r="ZA248" s="13"/>
      <c r="ZB248" s="13"/>
      <c r="ZC248" s="13"/>
      <c r="ZD248" s="13"/>
      <c r="ZE248" s="13"/>
      <c r="ZF248" s="13"/>
      <c r="ZG248" s="13"/>
      <c r="ZH248" s="13"/>
      <c r="ZI248" s="13"/>
      <c r="ZJ248" s="13"/>
      <c r="ZK248" s="13"/>
      <c r="ZL248" s="13"/>
      <c r="ZM248" s="13"/>
      <c r="ZN248" s="13"/>
      <c r="ZO248" s="13"/>
      <c r="ZP248" s="13"/>
      <c r="ZQ248" s="13"/>
      <c r="ZR248" s="13"/>
      <c r="ZS248" s="13"/>
      <c r="ZT248" s="13"/>
      <c r="ZU248" s="13"/>
      <c r="ZV248" s="13"/>
      <c r="ZW248" s="13"/>
      <c r="ZX248" s="13"/>
      <c r="ZY248" s="13"/>
      <c r="ZZ248" s="13"/>
      <c r="AAA248" s="13"/>
      <c r="AAB248" s="13"/>
      <c r="AAC248" s="13"/>
      <c r="AAD248" s="13"/>
      <c r="AAE248" s="13"/>
      <c r="AAF248" s="13"/>
      <c r="AAG248" s="13"/>
      <c r="AAH248" s="13"/>
      <c r="AAI248" s="13"/>
      <c r="AAJ248" s="13"/>
      <c r="AAK248" s="13"/>
      <c r="AAL248" s="13"/>
      <c r="AAM248" s="13"/>
      <c r="AAN248" s="13"/>
      <c r="AAO248" s="13"/>
      <c r="AAP248" s="13"/>
      <c r="AAQ248" s="13"/>
      <c r="AAR248" s="13"/>
      <c r="AAS248" s="13"/>
      <c r="AAT248" s="13"/>
      <c r="AAU248" s="13"/>
      <c r="AAV248" s="13"/>
      <c r="AAW248" s="13"/>
      <c r="AAX248" s="13"/>
      <c r="AAY248" s="13"/>
      <c r="AAZ248" s="13"/>
      <c r="ABA248" s="13"/>
      <c r="ABB248" s="13"/>
      <c r="ABC248" s="13"/>
      <c r="ABD248" s="13"/>
      <c r="ABE248" s="13"/>
      <c r="ABF248" s="13"/>
      <c r="ABG248" s="13"/>
      <c r="ABH248" s="13"/>
      <c r="ABI248" s="13"/>
      <c r="ABJ248" s="13"/>
      <c r="ABK248" s="13"/>
      <c r="ABL248" s="13"/>
      <c r="ABM248" s="13"/>
      <c r="ABN248" s="13"/>
      <c r="ABO248" s="13"/>
      <c r="ABP248" s="13"/>
      <c r="ABQ248" s="13"/>
      <c r="ABR248" s="13"/>
      <c r="ABS248" s="13"/>
      <c r="ABT248" s="13"/>
      <c r="ABU248" s="13"/>
      <c r="ABV248" s="13"/>
      <c r="ABW248" s="13"/>
      <c r="ABX248" s="13"/>
      <c r="ABY248" s="13"/>
      <c r="ABZ248" s="13"/>
      <c r="ACA248" s="13"/>
      <c r="ACB248" s="13"/>
      <c r="ACC248" s="13"/>
      <c r="ACD248" s="13"/>
      <c r="ACE248" s="13"/>
      <c r="ACF248" s="13"/>
      <c r="ACG248" s="13"/>
      <c r="ACH248" s="13"/>
      <c r="ACI248" s="13"/>
      <c r="ACJ248" s="13"/>
      <c r="ACK248" s="13"/>
      <c r="ACL248" s="13"/>
      <c r="ACM248" s="13"/>
      <c r="ACN248" s="13"/>
      <c r="ACO248" s="13"/>
      <c r="ACP248" s="13"/>
      <c r="ACQ248" s="13"/>
      <c r="ACR248" s="13"/>
      <c r="ACS248" s="13"/>
      <c r="ACT248" s="13"/>
      <c r="ACU248" s="13"/>
      <c r="ACV248" s="13"/>
      <c r="ACW248" s="13"/>
      <c r="ACX248" s="13"/>
      <c r="ACY248" s="13"/>
      <c r="ACZ248" s="13"/>
      <c r="ADA248" s="13"/>
      <c r="ADB248" s="13"/>
      <c r="ADC248" s="13"/>
      <c r="ADD248" s="13"/>
      <c r="ADE248" s="13"/>
      <c r="ADF248" s="13"/>
      <c r="ADG248" s="13"/>
      <c r="ADH248" s="13"/>
      <c r="ADI248" s="13"/>
      <c r="ADJ248" s="13"/>
      <c r="ADK248" s="13"/>
      <c r="ADL248" s="13"/>
      <c r="ADM248" s="13"/>
      <c r="ADN248" s="13"/>
      <c r="ADO248" s="13"/>
      <c r="ADP248" s="13"/>
      <c r="ADQ248" s="13"/>
      <c r="ADR248" s="13"/>
      <c r="ADS248" s="13"/>
      <c r="ADT248" s="13"/>
      <c r="ADU248" s="13"/>
      <c r="ADV248" s="13"/>
      <c r="ADW248" s="13"/>
      <c r="ADX248" s="13"/>
      <c r="ADY248" s="13"/>
      <c r="ADZ248" s="13"/>
      <c r="AEA248" s="13"/>
      <c r="AEB248" s="13"/>
      <c r="AEC248" s="13"/>
      <c r="AED248" s="13"/>
      <c r="AEE248" s="13"/>
      <c r="AEF248" s="13"/>
      <c r="AEG248" s="13"/>
      <c r="AEH248" s="13"/>
      <c r="AEI248" s="13"/>
      <c r="AEJ248" s="13"/>
      <c r="AEK248" s="13"/>
      <c r="AEL248" s="13"/>
      <c r="AEM248" s="13"/>
      <c r="AEN248" s="13"/>
      <c r="AEO248" s="13"/>
      <c r="AEP248" s="13"/>
      <c r="AEQ248" s="13"/>
      <c r="AER248" s="13"/>
      <c r="AES248" s="13"/>
      <c r="AET248" s="13"/>
      <c r="AEU248" s="13"/>
      <c r="AEV248" s="13"/>
      <c r="AEW248" s="13"/>
      <c r="AEX248" s="13"/>
      <c r="AEY248" s="13"/>
      <c r="AEZ248" s="13"/>
      <c r="AFA248" s="13"/>
      <c r="AFB248" s="13"/>
      <c r="AFC248" s="13"/>
      <c r="AFD248" s="13"/>
      <c r="AFE248" s="13"/>
      <c r="AFF248" s="13"/>
      <c r="AFG248" s="13"/>
      <c r="AFH248" s="13"/>
      <c r="AFI248" s="13"/>
      <c r="AFJ248" s="13"/>
      <c r="AFK248" s="13"/>
      <c r="AFL248" s="13"/>
      <c r="AFM248" s="13"/>
      <c r="AFN248" s="13"/>
      <c r="AFO248" s="13"/>
      <c r="AFP248" s="13"/>
      <c r="AFQ248" s="13"/>
      <c r="AFR248" s="13"/>
      <c r="AFS248" s="13"/>
      <c r="AFT248" s="13"/>
      <c r="AFU248" s="13"/>
      <c r="AFV248" s="13"/>
      <c r="AFW248" s="13"/>
      <c r="AFX248" s="13"/>
      <c r="AFY248" s="13"/>
      <c r="AFZ248" s="13"/>
      <c r="AGA248" s="13"/>
      <c r="AGB248" s="13"/>
      <c r="AGC248" s="13"/>
      <c r="AGD248" s="13"/>
      <c r="AGE248" s="13"/>
      <c r="AGF248" s="13"/>
      <c r="AGG248" s="13"/>
      <c r="AGH248" s="13"/>
      <c r="AGI248" s="13"/>
      <c r="AGJ248" s="13"/>
      <c r="AGK248" s="13"/>
      <c r="AGL248" s="13"/>
      <c r="AGM248" s="13"/>
      <c r="AGN248" s="13"/>
      <c r="AGO248" s="13"/>
      <c r="AGP248" s="13"/>
      <c r="AGQ248" s="13"/>
      <c r="AGR248" s="13"/>
      <c r="AGS248" s="13"/>
      <c r="AGT248" s="13"/>
      <c r="AGU248" s="13"/>
      <c r="AGV248" s="13"/>
      <c r="AGW248" s="13"/>
      <c r="AGX248" s="13"/>
      <c r="AGY248" s="13"/>
      <c r="AGZ248" s="13"/>
      <c r="AHA248" s="13"/>
      <c r="AHB248" s="13"/>
      <c r="AHC248" s="13"/>
      <c r="AHD248" s="13"/>
      <c r="AHE248" s="13"/>
      <c r="AHF248" s="13"/>
      <c r="AHG248" s="13"/>
      <c r="AHH248" s="13"/>
      <c r="AHI248" s="13"/>
      <c r="AHJ248" s="13"/>
      <c r="AHK248" s="13"/>
      <c r="AHL248" s="13"/>
      <c r="AHM248" s="13"/>
      <c r="AHN248" s="13"/>
      <c r="AHO248" s="13"/>
      <c r="AHP248" s="13"/>
      <c r="AHQ248" s="13"/>
      <c r="AHR248" s="13"/>
      <c r="AHS248" s="13"/>
      <c r="AHT248" s="13"/>
      <c r="AHU248" s="13"/>
      <c r="AHV248" s="13"/>
      <c r="AHW248" s="13"/>
      <c r="AHX248" s="13"/>
      <c r="AHY248" s="13"/>
      <c r="AHZ248" s="13"/>
      <c r="AIA248" s="13"/>
      <c r="AIB248" s="13"/>
      <c r="AIC248" s="13"/>
      <c r="AID248" s="13"/>
      <c r="AIE248" s="13"/>
      <c r="AIF248" s="13"/>
      <c r="AIG248" s="13"/>
      <c r="AIH248" s="13"/>
      <c r="AII248" s="13"/>
      <c r="AIJ248" s="13"/>
      <c r="AIK248" s="13"/>
      <c r="AIL248" s="13"/>
      <c r="AIM248" s="13"/>
      <c r="AIN248" s="13"/>
      <c r="AIO248" s="13"/>
      <c r="AIP248" s="13"/>
      <c r="AIQ248" s="13"/>
      <c r="AIR248" s="13"/>
      <c r="AIS248" s="13"/>
      <c r="AIT248" s="13"/>
      <c r="AIU248" s="13"/>
      <c r="AIV248" s="13"/>
      <c r="AIW248" s="13"/>
      <c r="AIX248" s="13"/>
      <c r="AIY248" s="13"/>
      <c r="AIZ248" s="13"/>
      <c r="AJA248" s="13"/>
      <c r="AJB248" s="13"/>
      <c r="AJC248" s="13"/>
      <c r="AJD248" s="13"/>
      <c r="AJE248" s="13"/>
      <c r="AJF248" s="13"/>
      <c r="AJG248" s="13"/>
      <c r="AJH248" s="13"/>
      <c r="AJI248" s="13"/>
      <c r="AJJ248" s="13"/>
      <c r="AJK248" s="13"/>
      <c r="AJL248" s="13"/>
      <c r="AJM248" s="13"/>
      <c r="AJN248" s="13"/>
      <c r="AJO248" s="13"/>
      <c r="AJP248" s="13"/>
      <c r="AJQ248" s="13"/>
      <c r="AJR248" s="13"/>
      <c r="AJS248" s="13"/>
      <c r="AJT248" s="13"/>
      <c r="AJU248" s="13"/>
      <c r="AJV248" s="13"/>
      <c r="AJW248" s="13"/>
      <c r="AJX248" s="13"/>
      <c r="AJY248" s="13"/>
      <c r="AJZ248" s="13"/>
      <c r="AKA248" s="13"/>
      <c r="AKB248" s="13"/>
      <c r="AKC248" s="13"/>
      <c r="AKD248" s="13"/>
      <c r="AKE248" s="13"/>
      <c r="AKF248" s="13"/>
      <c r="AKG248" s="13"/>
      <c r="AKH248" s="13"/>
      <c r="AKI248" s="13"/>
      <c r="AKJ248" s="13"/>
      <c r="AKK248" s="13"/>
      <c r="AKL248" s="13"/>
      <c r="AKM248" s="13"/>
      <c r="AKN248" s="13"/>
      <c r="AKO248" s="13"/>
      <c r="AKP248" s="13"/>
      <c r="AKQ248" s="13"/>
      <c r="AKR248" s="13"/>
      <c r="AKS248" s="13"/>
      <c r="AKT248" s="13"/>
      <c r="AKU248" s="13"/>
      <c r="AKV248" s="13"/>
      <c r="AKW248" s="13"/>
      <c r="AKX248" s="13"/>
      <c r="AKY248" s="13"/>
      <c r="AKZ248" s="13"/>
      <c r="ALA248" s="13"/>
      <c r="ALB248" s="13"/>
      <c r="ALC248" s="13"/>
      <c r="ALD248" s="13"/>
      <c r="ALE248" s="13"/>
      <c r="ALF248" s="13"/>
      <c r="ALG248" s="13"/>
      <c r="ALH248" s="13"/>
      <c r="ALI248" s="13"/>
      <c r="ALJ248" s="13"/>
      <c r="ALK248" s="13"/>
      <c r="ALL248" s="13"/>
      <c r="ALM248" s="13"/>
      <c r="ALN248" s="13"/>
      <c r="ALO248" s="13"/>
      <c r="ALP248" s="13"/>
      <c r="ALQ248" s="13"/>
      <c r="ALR248" s="13"/>
      <c r="ALS248" s="13"/>
      <c r="ALT248" s="13"/>
      <c r="ALU248" s="13"/>
      <c r="ALV248" s="13"/>
      <c r="ALW248" s="13"/>
      <c r="ALX248" s="13"/>
      <c r="ALY248" s="13"/>
      <c r="ALZ248" s="13"/>
      <c r="AMA248" s="13"/>
      <c r="AMB248" s="13"/>
      <c r="AMC248" s="13"/>
      <c r="AMD248" s="13"/>
      <c r="AME248" s="13"/>
      <c r="AMF248" s="13"/>
      <c r="AMG248" s="13"/>
      <c r="AMH248" s="13"/>
      <c r="AMI248" s="13"/>
      <c r="AMJ248" s="13"/>
    </row>
    <row r="249" spans="1:1024" s="14" customFormat="1" ht="47.25" customHeight="1">
      <c r="A249" s="73">
        <v>44235</v>
      </c>
      <c r="B249" s="89" t="s">
        <v>6</v>
      </c>
      <c r="C249" s="18" t="s">
        <v>810</v>
      </c>
      <c r="D249" s="89" t="s">
        <v>8</v>
      </c>
      <c r="E249" s="89">
        <v>83001630728</v>
      </c>
      <c r="F249" s="77" t="s">
        <v>814</v>
      </c>
      <c r="G249" s="71" t="s">
        <v>815</v>
      </c>
      <c r="H249" s="80" t="s">
        <v>816</v>
      </c>
      <c r="I249" s="71" t="s">
        <v>815</v>
      </c>
      <c r="J249" s="80" t="s">
        <v>816</v>
      </c>
      <c r="K249" s="35">
        <v>15330</v>
      </c>
      <c r="L249" s="79">
        <v>44197</v>
      </c>
      <c r="M249" s="79">
        <v>44561</v>
      </c>
      <c r="N249" s="35">
        <v>15330</v>
      </c>
      <c r="O249" s="81"/>
      <c r="P249" s="81"/>
      <c r="Q249" s="13"/>
      <c r="R249" s="13"/>
      <c r="S249" s="13"/>
      <c r="T249" s="11"/>
      <c r="U249" s="13"/>
      <c r="V249" s="13"/>
      <c r="W249" s="13"/>
      <c r="X249" s="13"/>
      <c r="Y249" s="13"/>
      <c r="Z249" s="13"/>
      <c r="AA249" s="13"/>
      <c r="AB249" s="13"/>
      <c r="AC249" s="13"/>
      <c r="AD249" s="13"/>
      <c r="AE249" s="13"/>
      <c r="AF249" s="13"/>
      <c r="AG249" s="13"/>
      <c r="AH249" s="13"/>
      <c r="AI249" s="13"/>
      <c r="AJ249" s="13"/>
      <c r="AK249" s="13"/>
      <c r="AL249" s="13"/>
      <c r="AM249" s="13"/>
      <c r="AN249" s="13"/>
      <c r="AO249" s="13"/>
      <c r="AP249" s="13"/>
      <c r="AQ249" s="13"/>
      <c r="AR249" s="13"/>
      <c r="AS249" s="13"/>
      <c r="AT249" s="13"/>
      <c r="AU249" s="13"/>
      <c r="AV249" s="13"/>
      <c r="AW249" s="13"/>
      <c r="AX249" s="13"/>
      <c r="AY249" s="13"/>
      <c r="AZ249" s="13"/>
      <c r="BA249" s="13"/>
      <c r="BB249" s="13"/>
      <c r="BC249" s="13"/>
      <c r="BD249" s="13"/>
      <c r="BE249" s="13"/>
      <c r="BF249" s="13"/>
      <c r="BG249" s="13"/>
      <c r="BH249" s="13"/>
      <c r="BI249" s="13"/>
      <c r="BJ249" s="13"/>
      <c r="BK249" s="13"/>
      <c r="BL249" s="13"/>
      <c r="BM249" s="13"/>
      <c r="BN249" s="13"/>
      <c r="BO249" s="13"/>
      <c r="BP249" s="13"/>
      <c r="BQ249" s="13"/>
      <c r="BR249" s="13"/>
      <c r="BS249" s="13"/>
      <c r="BT249" s="13"/>
      <c r="BU249" s="13"/>
      <c r="BV249" s="13"/>
      <c r="BW249" s="13"/>
      <c r="BX249" s="13"/>
      <c r="BY249" s="13"/>
      <c r="BZ249" s="13"/>
      <c r="CA249" s="13"/>
      <c r="CB249" s="13"/>
      <c r="CC249" s="13"/>
      <c r="CD249" s="13"/>
      <c r="CE249" s="13"/>
      <c r="CF249" s="13"/>
      <c r="CG249" s="13"/>
      <c r="CH249" s="13"/>
      <c r="CI249" s="13"/>
      <c r="CJ249" s="13"/>
      <c r="CK249" s="13"/>
      <c r="CL249" s="13"/>
      <c r="CM249" s="13"/>
      <c r="CN249" s="13"/>
      <c r="CO249" s="13"/>
      <c r="CP249" s="13"/>
      <c r="CQ249" s="13"/>
      <c r="CR249" s="13"/>
      <c r="CS249" s="13"/>
      <c r="CT249" s="13"/>
      <c r="CU249" s="13"/>
      <c r="CV249" s="13"/>
      <c r="CW249" s="13"/>
      <c r="CX249" s="13"/>
      <c r="CY249" s="13"/>
      <c r="CZ249" s="13"/>
      <c r="DA249" s="13"/>
      <c r="DB249" s="13"/>
      <c r="DC249" s="13"/>
      <c r="DD249" s="13"/>
      <c r="DE249" s="13"/>
      <c r="DF249" s="13"/>
      <c r="DG249" s="13"/>
      <c r="DH249" s="13"/>
      <c r="DI249" s="13"/>
      <c r="DJ249" s="13"/>
      <c r="DK249" s="13"/>
      <c r="DL249" s="13"/>
      <c r="DM249" s="13"/>
      <c r="DN249" s="13"/>
      <c r="DO249" s="13"/>
      <c r="DP249" s="13"/>
      <c r="DQ249" s="13"/>
      <c r="DR249" s="13"/>
      <c r="DS249" s="13"/>
      <c r="DT249" s="13"/>
      <c r="DU249" s="13"/>
      <c r="DV249" s="13"/>
      <c r="DW249" s="13"/>
      <c r="DX249" s="13"/>
      <c r="DY249" s="13"/>
      <c r="DZ249" s="13"/>
      <c r="EA249" s="13"/>
      <c r="EB249" s="13"/>
      <c r="EC249" s="13"/>
      <c r="ED249" s="13"/>
      <c r="EE249" s="13"/>
      <c r="EF249" s="13"/>
      <c r="EG249" s="13"/>
      <c r="EH249" s="13"/>
      <c r="EI249" s="13"/>
      <c r="EJ249" s="13"/>
      <c r="EK249" s="13"/>
      <c r="EL249" s="13"/>
      <c r="EM249" s="13"/>
      <c r="EN249" s="13"/>
      <c r="EO249" s="13"/>
      <c r="EP249" s="13"/>
      <c r="EQ249" s="13"/>
      <c r="ER249" s="13"/>
      <c r="ES249" s="13"/>
      <c r="ET249" s="13"/>
      <c r="EU249" s="13"/>
      <c r="EV249" s="13"/>
      <c r="EW249" s="13"/>
      <c r="EX249" s="13"/>
      <c r="EY249" s="13"/>
      <c r="EZ249" s="13"/>
      <c r="FA249" s="13"/>
      <c r="FB249" s="13"/>
      <c r="FC249" s="13"/>
      <c r="FD249" s="13"/>
      <c r="FE249" s="13"/>
      <c r="FF249" s="13"/>
      <c r="FG249" s="13"/>
      <c r="FH249" s="13"/>
      <c r="FI249" s="13"/>
      <c r="FJ249" s="13"/>
      <c r="FK249" s="13"/>
      <c r="FL249" s="13"/>
      <c r="FM249" s="13"/>
      <c r="FN249" s="13"/>
      <c r="FO249" s="13"/>
      <c r="FP249" s="13"/>
      <c r="FQ249" s="13"/>
      <c r="FR249" s="13"/>
      <c r="FS249" s="13"/>
      <c r="FT249" s="13"/>
      <c r="FU249" s="13"/>
      <c r="FV249" s="13"/>
      <c r="FW249" s="13"/>
      <c r="FX249" s="13"/>
      <c r="FY249" s="13"/>
      <c r="FZ249" s="13"/>
      <c r="GA249" s="13"/>
      <c r="GB249" s="13"/>
      <c r="GC249" s="13"/>
      <c r="GD249" s="13"/>
      <c r="GE249" s="13"/>
      <c r="GF249" s="13"/>
      <c r="GG249" s="13"/>
      <c r="GH249" s="13"/>
      <c r="GI249" s="13"/>
      <c r="GJ249" s="13"/>
      <c r="GK249" s="13"/>
      <c r="GL249" s="13"/>
      <c r="GM249" s="13"/>
      <c r="GN249" s="13"/>
      <c r="GO249" s="13"/>
      <c r="GP249" s="13"/>
      <c r="GQ249" s="13"/>
      <c r="GR249" s="13"/>
      <c r="GS249" s="13"/>
      <c r="GT249" s="13"/>
      <c r="GU249" s="13"/>
      <c r="GV249" s="13"/>
      <c r="GW249" s="13"/>
      <c r="GX249" s="13"/>
      <c r="GY249" s="13"/>
      <c r="GZ249" s="13"/>
      <c r="HA249" s="13"/>
      <c r="HB249" s="13"/>
      <c r="HC249" s="13"/>
      <c r="HD249" s="13"/>
      <c r="HE249" s="13"/>
      <c r="HF249" s="13"/>
      <c r="HG249" s="13"/>
      <c r="HH249" s="13"/>
      <c r="HI249" s="13"/>
      <c r="HJ249" s="13"/>
      <c r="HK249" s="13"/>
      <c r="HL249" s="13"/>
      <c r="HM249" s="13"/>
      <c r="HN249" s="13"/>
      <c r="HO249" s="13"/>
      <c r="HP249" s="13"/>
      <c r="HQ249" s="13"/>
      <c r="HR249" s="13"/>
      <c r="HS249" s="13"/>
      <c r="HT249" s="13"/>
      <c r="HU249" s="13"/>
      <c r="HV249" s="13"/>
      <c r="HW249" s="13"/>
      <c r="HX249" s="13"/>
      <c r="HY249" s="13"/>
      <c r="HZ249" s="13"/>
      <c r="IA249" s="13"/>
      <c r="IB249" s="13"/>
      <c r="IC249" s="13"/>
      <c r="ID249" s="13"/>
      <c r="IE249" s="13"/>
      <c r="IF249" s="13"/>
      <c r="IG249" s="13"/>
      <c r="IH249" s="13"/>
      <c r="II249" s="13"/>
      <c r="IJ249" s="13"/>
      <c r="IK249" s="13"/>
      <c r="IL249" s="13"/>
      <c r="IM249" s="13"/>
      <c r="IN249" s="13"/>
      <c r="IO249" s="13"/>
      <c r="IP249" s="13"/>
      <c r="IQ249" s="13"/>
      <c r="IR249" s="13"/>
      <c r="IS249" s="13"/>
      <c r="IT249" s="13"/>
      <c r="IU249" s="13"/>
      <c r="IV249" s="13"/>
      <c r="IW249" s="13"/>
      <c r="IX249" s="13"/>
      <c r="IY249" s="13"/>
      <c r="IZ249" s="13"/>
      <c r="JA249" s="13"/>
      <c r="JB249" s="13"/>
      <c r="JC249" s="13"/>
      <c r="JD249" s="13"/>
      <c r="JE249" s="13"/>
      <c r="JF249" s="13"/>
      <c r="JG249" s="13"/>
      <c r="JH249" s="13"/>
      <c r="JI249" s="13"/>
      <c r="JJ249" s="13"/>
      <c r="JK249" s="13"/>
      <c r="JL249" s="13"/>
      <c r="JM249" s="13"/>
      <c r="JN249" s="13"/>
      <c r="JO249" s="13"/>
      <c r="JP249" s="13"/>
      <c r="JQ249" s="13"/>
      <c r="JR249" s="13"/>
      <c r="JS249" s="13"/>
      <c r="JT249" s="13"/>
      <c r="JU249" s="13"/>
      <c r="JV249" s="13"/>
      <c r="JW249" s="13"/>
      <c r="JX249" s="13"/>
      <c r="JY249" s="13"/>
      <c r="JZ249" s="13"/>
      <c r="KA249" s="13"/>
      <c r="KB249" s="13"/>
      <c r="KC249" s="13"/>
      <c r="KD249" s="13"/>
      <c r="KE249" s="13"/>
      <c r="KF249" s="13"/>
      <c r="KG249" s="13"/>
      <c r="KH249" s="13"/>
      <c r="KI249" s="13"/>
      <c r="KJ249" s="13"/>
      <c r="KK249" s="13"/>
      <c r="KL249" s="13"/>
      <c r="KM249" s="13"/>
      <c r="KN249" s="13"/>
      <c r="KO249" s="13"/>
      <c r="KP249" s="13"/>
      <c r="KQ249" s="13"/>
      <c r="KR249" s="13"/>
      <c r="KS249" s="13"/>
      <c r="KT249" s="13"/>
      <c r="KU249" s="13"/>
      <c r="KV249" s="13"/>
      <c r="KW249" s="13"/>
      <c r="KX249" s="13"/>
      <c r="KY249" s="13"/>
      <c r="KZ249" s="13"/>
      <c r="LA249" s="13"/>
      <c r="LB249" s="13"/>
      <c r="LC249" s="13"/>
      <c r="LD249" s="13"/>
      <c r="LE249" s="13"/>
      <c r="LF249" s="13"/>
      <c r="LG249" s="13"/>
      <c r="LH249" s="13"/>
      <c r="LI249" s="13"/>
      <c r="LJ249" s="13"/>
      <c r="LK249" s="13"/>
      <c r="LL249" s="13"/>
      <c r="LM249" s="13"/>
      <c r="LN249" s="13"/>
      <c r="LO249" s="13"/>
      <c r="LP249" s="13"/>
      <c r="LQ249" s="13"/>
      <c r="LR249" s="13"/>
      <c r="LS249" s="13"/>
      <c r="LT249" s="13"/>
      <c r="LU249" s="13"/>
      <c r="LV249" s="13"/>
      <c r="LW249" s="13"/>
      <c r="LX249" s="13"/>
      <c r="LY249" s="13"/>
      <c r="LZ249" s="13"/>
      <c r="MA249" s="13"/>
      <c r="MB249" s="13"/>
      <c r="MC249" s="13"/>
      <c r="MD249" s="13"/>
      <c r="ME249" s="13"/>
      <c r="MF249" s="13"/>
      <c r="MG249" s="13"/>
      <c r="MH249" s="13"/>
      <c r="MI249" s="13"/>
      <c r="MJ249" s="13"/>
      <c r="MK249" s="13"/>
      <c r="ML249" s="13"/>
      <c r="MM249" s="13"/>
      <c r="MN249" s="13"/>
      <c r="MO249" s="13"/>
      <c r="MP249" s="13"/>
      <c r="MQ249" s="13"/>
      <c r="MR249" s="13"/>
      <c r="MS249" s="13"/>
      <c r="MT249" s="13"/>
      <c r="MU249" s="13"/>
      <c r="MV249" s="13"/>
      <c r="MW249" s="13"/>
      <c r="MX249" s="13"/>
      <c r="MY249" s="13"/>
      <c r="MZ249" s="13"/>
      <c r="NA249" s="13"/>
      <c r="NB249" s="13"/>
      <c r="NC249" s="13"/>
      <c r="ND249" s="13"/>
      <c r="NE249" s="13"/>
      <c r="NF249" s="13"/>
      <c r="NG249" s="13"/>
      <c r="NH249" s="13"/>
      <c r="NI249" s="13"/>
      <c r="NJ249" s="13"/>
      <c r="NK249" s="13"/>
      <c r="NL249" s="13"/>
      <c r="NM249" s="13"/>
      <c r="NN249" s="13"/>
      <c r="NO249" s="13"/>
      <c r="NP249" s="13"/>
      <c r="NQ249" s="13"/>
      <c r="NR249" s="13"/>
      <c r="NS249" s="13"/>
      <c r="NT249" s="13"/>
      <c r="NU249" s="13"/>
      <c r="NV249" s="13"/>
      <c r="NW249" s="13"/>
      <c r="NX249" s="13"/>
      <c r="NY249" s="13"/>
      <c r="NZ249" s="13"/>
      <c r="OA249" s="13"/>
      <c r="OB249" s="13"/>
      <c r="OC249" s="13"/>
      <c r="OD249" s="13"/>
      <c r="OE249" s="13"/>
      <c r="OF249" s="13"/>
      <c r="OG249" s="13"/>
      <c r="OH249" s="13"/>
      <c r="OI249" s="13"/>
      <c r="OJ249" s="13"/>
      <c r="OK249" s="13"/>
      <c r="OL249" s="13"/>
      <c r="OM249" s="13"/>
      <c r="ON249" s="13"/>
      <c r="OO249" s="13"/>
      <c r="OP249" s="13"/>
      <c r="OQ249" s="13"/>
      <c r="OR249" s="13"/>
      <c r="OS249" s="13"/>
      <c r="OT249" s="13"/>
      <c r="OU249" s="13"/>
      <c r="OV249" s="13"/>
      <c r="OW249" s="13"/>
      <c r="OX249" s="13"/>
      <c r="OY249" s="13"/>
      <c r="OZ249" s="13"/>
      <c r="PA249" s="13"/>
      <c r="PB249" s="13"/>
      <c r="PC249" s="13"/>
      <c r="PD249" s="13"/>
      <c r="PE249" s="13"/>
      <c r="PF249" s="13"/>
      <c r="PG249" s="13"/>
      <c r="PH249" s="13"/>
      <c r="PI249" s="13"/>
      <c r="PJ249" s="13"/>
      <c r="PK249" s="13"/>
      <c r="PL249" s="13"/>
      <c r="PM249" s="13"/>
      <c r="PN249" s="13"/>
      <c r="PO249" s="13"/>
      <c r="PP249" s="13"/>
      <c r="PQ249" s="13"/>
      <c r="PR249" s="13"/>
      <c r="PS249" s="13"/>
      <c r="PT249" s="13"/>
      <c r="PU249" s="13"/>
      <c r="PV249" s="13"/>
      <c r="PW249" s="13"/>
      <c r="PX249" s="13"/>
      <c r="PY249" s="13"/>
      <c r="PZ249" s="13"/>
      <c r="QA249" s="13"/>
      <c r="QB249" s="13"/>
      <c r="QC249" s="13"/>
      <c r="QD249" s="13"/>
      <c r="QE249" s="13"/>
      <c r="QF249" s="13"/>
      <c r="QG249" s="13"/>
      <c r="QH249" s="13"/>
      <c r="QI249" s="13"/>
      <c r="QJ249" s="13"/>
      <c r="QK249" s="13"/>
      <c r="QL249" s="13"/>
      <c r="QM249" s="13"/>
      <c r="QN249" s="13"/>
      <c r="QO249" s="13"/>
      <c r="QP249" s="13"/>
      <c r="QQ249" s="13"/>
      <c r="QR249" s="13"/>
      <c r="QS249" s="13"/>
      <c r="QT249" s="13"/>
      <c r="QU249" s="13"/>
      <c r="QV249" s="13"/>
      <c r="QW249" s="13"/>
      <c r="QX249" s="13"/>
      <c r="QY249" s="13"/>
      <c r="QZ249" s="13"/>
      <c r="RA249" s="13"/>
      <c r="RB249" s="13"/>
      <c r="RC249" s="13"/>
      <c r="RD249" s="13"/>
      <c r="RE249" s="13"/>
      <c r="RF249" s="13"/>
      <c r="RG249" s="13"/>
      <c r="RH249" s="13"/>
      <c r="RI249" s="13"/>
      <c r="RJ249" s="13"/>
      <c r="RK249" s="13"/>
      <c r="RL249" s="13"/>
      <c r="RM249" s="13"/>
      <c r="RN249" s="13"/>
      <c r="RO249" s="13"/>
      <c r="RP249" s="13"/>
      <c r="RQ249" s="13"/>
      <c r="RR249" s="13"/>
      <c r="RS249" s="13"/>
      <c r="RT249" s="13"/>
      <c r="RU249" s="13"/>
      <c r="RV249" s="13"/>
      <c r="RW249" s="13"/>
      <c r="RX249" s="13"/>
      <c r="RY249" s="13"/>
      <c r="RZ249" s="13"/>
      <c r="SA249" s="13"/>
      <c r="SB249" s="13"/>
      <c r="SC249" s="13"/>
      <c r="SD249" s="13"/>
      <c r="SE249" s="13"/>
      <c r="SF249" s="13"/>
      <c r="SG249" s="13"/>
      <c r="SH249" s="13"/>
      <c r="SI249" s="13"/>
      <c r="SJ249" s="13"/>
      <c r="SK249" s="13"/>
      <c r="SL249" s="13"/>
      <c r="SM249" s="13"/>
      <c r="SN249" s="13"/>
      <c r="SO249" s="13"/>
      <c r="SP249" s="13"/>
      <c r="SQ249" s="13"/>
      <c r="SR249" s="13"/>
      <c r="SS249" s="13"/>
      <c r="ST249" s="13"/>
      <c r="SU249" s="13"/>
      <c r="SV249" s="13"/>
      <c r="SW249" s="13"/>
      <c r="SX249" s="13"/>
      <c r="SY249" s="13"/>
      <c r="SZ249" s="13"/>
      <c r="TA249" s="13"/>
      <c r="TB249" s="13"/>
      <c r="TC249" s="13"/>
      <c r="TD249" s="13"/>
      <c r="TE249" s="13"/>
      <c r="TF249" s="13"/>
      <c r="TG249" s="13"/>
      <c r="TH249" s="13"/>
      <c r="TI249" s="13"/>
      <c r="TJ249" s="13"/>
      <c r="TK249" s="13"/>
      <c r="TL249" s="13"/>
      <c r="TM249" s="13"/>
      <c r="TN249" s="13"/>
      <c r="TO249" s="13"/>
      <c r="TP249" s="13"/>
      <c r="TQ249" s="13"/>
      <c r="TR249" s="13"/>
      <c r="TS249" s="13"/>
      <c r="TT249" s="13"/>
      <c r="TU249" s="13"/>
      <c r="TV249" s="13"/>
      <c r="TW249" s="13"/>
      <c r="TX249" s="13"/>
      <c r="TY249" s="13"/>
      <c r="TZ249" s="13"/>
      <c r="UA249" s="13"/>
      <c r="UB249" s="13"/>
      <c r="UC249" s="13"/>
      <c r="UD249" s="13"/>
      <c r="UE249" s="13"/>
      <c r="UF249" s="13"/>
      <c r="UG249" s="13"/>
      <c r="UH249" s="13"/>
      <c r="UI249" s="13"/>
      <c r="UJ249" s="13"/>
      <c r="UK249" s="13"/>
      <c r="UL249" s="13"/>
      <c r="UM249" s="13"/>
      <c r="UN249" s="13"/>
      <c r="UO249" s="13"/>
      <c r="UP249" s="13"/>
      <c r="UQ249" s="13"/>
      <c r="UR249" s="13"/>
      <c r="US249" s="13"/>
      <c r="UT249" s="13"/>
      <c r="UU249" s="13"/>
      <c r="UV249" s="13"/>
      <c r="UW249" s="13"/>
      <c r="UX249" s="13"/>
      <c r="UY249" s="13"/>
      <c r="UZ249" s="13"/>
      <c r="VA249" s="13"/>
      <c r="VB249" s="13"/>
      <c r="VC249" s="13"/>
      <c r="VD249" s="13"/>
      <c r="VE249" s="13"/>
      <c r="VF249" s="13"/>
      <c r="VG249" s="13"/>
      <c r="VH249" s="13"/>
      <c r="VI249" s="13"/>
      <c r="VJ249" s="13"/>
      <c r="VK249" s="13"/>
      <c r="VL249" s="13"/>
      <c r="VM249" s="13"/>
      <c r="VN249" s="13"/>
      <c r="VO249" s="13"/>
      <c r="VP249" s="13"/>
      <c r="VQ249" s="13"/>
      <c r="VR249" s="13"/>
      <c r="VS249" s="13"/>
      <c r="VT249" s="13"/>
      <c r="VU249" s="13"/>
      <c r="VV249" s="13"/>
      <c r="VW249" s="13"/>
      <c r="VX249" s="13"/>
      <c r="VY249" s="13"/>
      <c r="VZ249" s="13"/>
      <c r="WA249" s="13"/>
      <c r="WB249" s="13"/>
      <c r="WC249" s="13"/>
      <c r="WD249" s="13"/>
      <c r="WE249" s="13"/>
      <c r="WF249" s="13"/>
      <c r="WG249" s="13"/>
      <c r="WH249" s="13"/>
      <c r="WI249" s="13"/>
      <c r="WJ249" s="13"/>
      <c r="WK249" s="13"/>
      <c r="WL249" s="13"/>
      <c r="WM249" s="13"/>
      <c r="WN249" s="13"/>
      <c r="WO249" s="13"/>
      <c r="WP249" s="13"/>
      <c r="WQ249" s="13"/>
      <c r="WR249" s="13"/>
      <c r="WS249" s="13"/>
      <c r="WT249" s="13"/>
      <c r="WU249" s="13"/>
      <c r="WV249" s="13"/>
      <c r="WW249" s="13"/>
      <c r="WX249" s="13"/>
      <c r="WY249" s="13"/>
      <c r="WZ249" s="13"/>
      <c r="XA249" s="13"/>
      <c r="XB249" s="13"/>
      <c r="XC249" s="13"/>
      <c r="XD249" s="13"/>
      <c r="XE249" s="13"/>
      <c r="XF249" s="13"/>
      <c r="XG249" s="13"/>
      <c r="XH249" s="13"/>
      <c r="XI249" s="13"/>
      <c r="XJ249" s="13"/>
      <c r="XK249" s="13"/>
      <c r="XL249" s="13"/>
      <c r="XM249" s="13"/>
      <c r="XN249" s="13"/>
      <c r="XO249" s="13"/>
      <c r="XP249" s="13"/>
      <c r="XQ249" s="13"/>
      <c r="XR249" s="13"/>
      <c r="XS249" s="13"/>
      <c r="XT249" s="13"/>
      <c r="XU249" s="13"/>
      <c r="XV249" s="13"/>
      <c r="XW249" s="13"/>
      <c r="XX249" s="13"/>
      <c r="XY249" s="13"/>
      <c r="XZ249" s="13"/>
      <c r="YA249" s="13"/>
      <c r="YB249" s="13"/>
      <c r="YC249" s="13"/>
      <c r="YD249" s="13"/>
      <c r="YE249" s="13"/>
      <c r="YF249" s="13"/>
      <c r="YG249" s="13"/>
      <c r="YH249" s="13"/>
      <c r="YI249" s="13"/>
      <c r="YJ249" s="13"/>
      <c r="YK249" s="13"/>
      <c r="YL249" s="13"/>
      <c r="YM249" s="13"/>
      <c r="YN249" s="13"/>
      <c r="YO249" s="13"/>
      <c r="YP249" s="13"/>
      <c r="YQ249" s="13"/>
      <c r="YR249" s="13"/>
      <c r="YS249" s="13"/>
      <c r="YT249" s="13"/>
      <c r="YU249" s="13"/>
      <c r="YV249" s="13"/>
      <c r="YW249" s="13"/>
      <c r="YX249" s="13"/>
      <c r="YY249" s="13"/>
      <c r="YZ249" s="13"/>
      <c r="ZA249" s="13"/>
      <c r="ZB249" s="13"/>
      <c r="ZC249" s="13"/>
      <c r="ZD249" s="13"/>
      <c r="ZE249" s="13"/>
      <c r="ZF249" s="13"/>
      <c r="ZG249" s="13"/>
      <c r="ZH249" s="13"/>
      <c r="ZI249" s="13"/>
      <c r="ZJ249" s="13"/>
      <c r="ZK249" s="13"/>
      <c r="ZL249" s="13"/>
      <c r="ZM249" s="13"/>
      <c r="ZN249" s="13"/>
      <c r="ZO249" s="13"/>
      <c r="ZP249" s="13"/>
      <c r="ZQ249" s="13"/>
      <c r="ZR249" s="13"/>
      <c r="ZS249" s="13"/>
      <c r="ZT249" s="13"/>
      <c r="ZU249" s="13"/>
      <c r="ZV249" s="13"/>
      <c r="ZW249" s="13"/>
      <c r="ZX249" s="13"/>
      <c r="ZY249" s="13"/>
      <c r="ZZ249" s="13"/>
      <c r="AAA249" s="13"/>
      <c r="AAB249" s="13"/>
      <c r="AAC249" s="13"/>
      <c r="AAD249" s="13"/>
      <c r="AAE249" s="13"/>
      <c r="AAF249" s="13"/>
      <c r="AAG249" s="13"/>
      <c r="AAH249" s="13"/>
      <c r="AAI249" s="13"/>
      <c r="AAJ249" s="13"/>
      <c r="AAK249" s="13"/>
      <c r="AAL249" s="13"/>
      <c r="AAM249" s="13"/>
      <c r="AAN249" s="13"/>
      <c r="AAO249" s="13"/>
      <c r="AAP249" s="13"/>
      <c r="AAQ249" s="13"/>
      <c r="AAR249" s="13"/>
      <c r="AAS249" s="13"/>
      <c r="AAT249" s="13"/>
      <c r="AAU249" s="13"/>
      <c r="AAV249" s="13"/>
      <c r="AAW249" s="13"/>
      <c r="AAX249" s="13"/>
      <c r="AAY249" s="13"/>
      <c r="AAZ249" s="13"/>
      <c r="ABA249" s="13"/>
      <c r="ABB249" s="13"/>
      <c r="ABC249" s="13"/>
      <c r="ABD249" s="13"/>
      <c r="ABE249" s="13"/>
      <c r="ABF249" s="13"/>
      <c r="ABG249" s="13"/>
      <c r="ABH249" s="13"/>
      <c r="ABI249" s="13"/>
      <c r="ABJ249" s="13"/>
      <c r="ABK249" s="13"/>
      <c r="ABL249" s="13"/>
      <c r="ABM249" s="13"/>
      <c r="ABN249" s="13"/>
      <c r="ABO249" s="13"/>
      <c r="ABP249" s="13"/>
      <c r="ABQ249" s="13"/>
      <c r="ABR249" s="13"/>
      <c r="ABS249" s="13"/>
      <c r="ABT249" s="13"/>
      <c r="ABU249" s="13"/>
      <c r="ABV249" s="13"/>
      <c r="ABW249" s="13"/>
      <c r="ABX249" s="13"/>
      <c r="ABY249" s="13"/>
      <c r="ABZ249" s="13"/>
      <c r="ACA249" s="13"/>
      <c r="ACB249" s="13"/>
      <c r="ACC249" s="13"/>
      <c r="ACD249" s="13"/>
      <c r="ACE249" s="13"/>
      <c r="ACF249" s="13"/>
      <c r="ACG249" s="13"/>
      <c r="ACH249" s="13"/>
      <c r="ACI249" s="13"/>
      <c r="ACJ249" s="13"/>
      <c r="ACK249" s="13"/>
      <c r="ACL249" s="13"/>
      <c r="ACM249" s="13"/>
      <c r="ACN249" s="13"/>
      <c r="ACO249" s="13"/>
      <c r="ACP249" s="13"/>
      <c r="ACQ249" s="13"/>
      <c r="ACR249" s="13"/>
      <c r="ACS249" s="13"/>
      <c r="ACT249" s="13"/>
      <c r="ACU249" s="13"/>
      <c r="ACV249" s="13"/>
      <c r="ACW249" s="13"/>
      <c r="ACX249" s="13"/>
      <c r="ACY249" s="13"/>
      <c r="ACZ249" s="13"/>
      <c r="ADA249" s="13"/>
      <c r="ADB249" s="13"/>
      <c r="ADC249" s="13"/>
      <c r="ADD249" s="13"/>
      <c r="ADE249" s="13"/>
      <c r="ADF249" s="13"/>
      <c r="ADG249" s="13"/>
      <c r="ADH249" s="13"/>
      <c r="ADI249" s="13"/>
      <c r="ADJ249" s="13"/>
      <c r="ADK249" s="13"/>
      <c r="ADL249" s="13"/>
      <c r="ADM249" s="13"/>
      <c r="ADN249" s="13"/>
      <c r="ADO249" s="13"/>
      <c r="ADP249" s="13"/>
      <c r="ADQ249" s="13"/>
      <c r="ADR249" s="13"/>
      <c r="ADS249" s="13"/>
      <c r="ADT249" s="13"/>
      <c r="ADU249" s="13"/>
      <c r="ADV249" s="13"/>
      <c r="ADW249" s="13"/>
      <c r="ADX249" s="13"/>
      <c r="ADY249" s="13"/>
      <c r="ADZ249" s="13"/>
      <c r="AEA249" s="13"/>
      <c r="AEB249" s="13"/>
      <c r="AEC249" s="13"/>
      <c r="AED249" s="13"/>
      <c r="AEE249" s="13"/>
      <c r="AEF249" s="13"/>
      <c r="AEG249" s="13"/>
      <c r="AEH249" s="13"/>
      <c r="AEI249" s="13"/>
      <c r="AEJ249" s="13"/>
      <c r="AEK249" s="13"/>
      <c r="AEL249" s="13"/>
      <c r="AEM249" s="13"/>
      <c r="AEN249" s="13"/>
      <c r="AEO249" s="13"/>
      <c r="AEP249" s="13"/>
      <c r="AEQ249" s="13"/>
      <c r="AER249" s="13"/>
      <c r="AES249" s="13"/>
      <c r="AET249" s="13"/>
      <c r="AEU249" s="13"/>
      <c r="AEV249" s="13"/>
      <c r="AEW249" s="13"/>
      <c r="AEX249" s="13"/>
      <c r="AEY249" s="13"/>
      <c r="AEZ249" s="13"/>
      <c r="AFA249" s="13"/>
      <c r="AFB249" s="13"/>
      <c r="AFC249" s="13"/>
      <c r="AFD249" s="13"/>
      <c r="AFE249" s="13"/>
      <c r="AFF249" s="13"/>
      <c r="AFG249" s="13"/>
      <c r="AFH249" s="13"/>
      <c r="AFI249" s="13"/>
      <c r="AFJ249" s="13"/>
      <c r="AFK249" s="13"/>
      <c r="AFL249" s="13"/>
      <c r="AFM249" s="13"/>
      <c r="AFN249" s="13"/>
      <c r="AFO249" s="13"/>
      <c r="AFP249" s="13"/>
      <c r="AFQ249" s="13"/>
      <c r="AFR249" s="13"/>
      <c r="AFS249" s="13"/>
      <c r="AFT249" s="13"/>
      <c r="AFU249" s="13"/>
      <c r="AFV249" s="13"/>
      <c r="AFW249" s="13"/>
      <c r="AFX249" s="13"/>
      <c r="AFY249" s="13"/>
      <c r="AFZ249" s="13"/>
      <c r="AGA249" s="13"/>
      <c r="AGB249" s="13"/>
      <c r="AGC249" s="13"/>
      <c r="AGD249" s="13"/>
      <c r="AGE249" s="13"/>
      <c r="AGF249" s="13"/>
      <c r="AGG249" s="13"/>
      <c r="AGH249" s="13"/>
      <c r="AGI249" s="13"/>
      <c r="AGJ249" s="13"/>
      <c r="AGK249" s="13"/>
      <c r="AGL249" s="13"/>
      <c r="AGM249" s="13"/>
      <c r="AGN249" s="13"/>
      <c r="AGO249" s="13"/>
      <c r="AGP249" s="13"/>
      <c r="AGQ249" s="13"/>
      <c r="AGR249" s="13"/>
      <c r="AGS249" s="13"/>
      <c r="AGT249" s="13"/>
      <c r="AGU249" s="13"/>
      <c r="AGV249" s="13"/>
      <c r="AGW249" s="13"/>
      <c r="AGX249" s="13"/>
      <c r="AGY249" s="13"/>
      <c r="AGZ249" s="13"/>
      <c r="AHA249" s="13"/>
      <c r="AHB249" s="13"/>
      <c r="AHC249" s="13"/>
      <c r="AHD249" s="13"/>
      <c r="AHE249" s="13"/>
      <c r="AHF249" s="13"/>
      <c r="AHG249" s="13"/>
      <c r="AHH249" s="13"/>
      <c r="AHI249" s="13"/>
      <c r="AHJ249" s="13"/>
      <c r="AHK249" s="13"/>
      <c r="AHL249" s="13"/>
      <c r="AHM249" s="13"/>
      <c r="AHN249" s="13"/>
      <c r="AHO249" s="13"/>
      <c r="AHP249" s="13"/>
      <c r="AHQ249" s="13"/>
      <c r="AHR249" s="13"/>
      <c r="AHS249" s="13"/>
      <c r="AHT249" s="13"/>
      <c r="AHU249" s="13"/>
      <c r="AHV249" s="13"/>
      <c r="AHW249" s="13"/>
      <c r="AHX249" s="13"/>
      <c r="AHY249" s="13"/>
      <c r="AHZ249" s="13"/>
      <c r="AIA249" s="13"/>
      <c r="AIB249" s="13"/>
      <c r="AIC249" s="13"/>
      <c r="AID249" s="13"/>
      <c r="AIE249" s="13"/>
      <c r="AIF249" s="13"/>
      <c r="AIG249" s="13"/>
      <c r="AIH249" s="13"/>
      <c r="AII249" s="13"/>
      <c r="AIJ249" s="13"/>
      <c r="AIK249" s="13"/>
      <c r="AIL249" s="13"/>
      <c r="AIM249" s="13"/>
      <c r="AIN249" s="13"/>
      <c r="AIO249" s="13"/>
      <c r="AIP249" s="13"/>
      <c r="AIQ249" s="13"/>
      <c r="AIR249" s="13"/>
      <c r="AIS249" s="13"/>
      <c r="AIT249" s="13"/>
      <c r="AIU249" s="13"/>
      <c r="AIV249" s="13"/>
      <c r="AIW249" s="13"/>
      <c r="AIX249" s="13"/>
      <c r="AIY249" s="13"/>
      <c r="AIZ249" s="13"/>
      <c r="AJA249" s="13"/>
      <c r="AJB249" s="13"/>
      <c r="AJC249" s="13"/>
      <c r="AJD249" s="13"/>
      <c r="AJE249" s="13"/>
      <c r="AJF249" s="13"/>
      <c r="AJG249" s="13"/>
      <c r="AJH249" s="13"/>
      <c r="AJI249" s="13"/>
      <c r="AJJ249" s="13"/>
      <c r="AJK249" s="13"/>
      <c r="AJL249" s="13"/>
      <c r="AJM249" s="13"/>
      <c r="AJN249" s="13"/>
      <c r="AJO249" s="13"/>
      <c r="AJP249" s="13"/>
      <c r="AJQ249" s="13"/>
      <c r="AJR249" s="13"/>
      <c r="AJS249" s="13"/>
      <c r="AJT249" s="13"/>
      <c r="AJU249" s="13"/>
      <c r="AJV249" s="13"/>
      <c r="AJW249" s="13"/>
      <c r="AJX249" s="13"/>
      <c r="AJY249" s="13"/>
      <c r="AJZ249" s="13"/>
      <c r="AKA249" s="13"/>
      <c r="AKB249" s="13"/>
      <c r="AKC249" s="13"/>
      <c r="AKD249" s="13"/>
      <c r="AKE249" s="13"/>
      <c r="AKF249" s="13"/>
      <c r="AKG249" s="13"/>
      <c r="AKH249" s="13"/>
      <c r="AKI249" s="13"/>
      <c r="AKJ249" s="13"/>
      <c r="AKK249" s="13"/>
      <c r="AKL249" s="13"/>
      <c r="AKM249" s="13"/>
      <c r="AKN249" s="13"/>
      <c r="AKO249" s="13"/>
      <c r="AKP249" s="13"/>
      <c r="AKQ249" s="13"/>
      <c r="AKR249" s="13"/>
      <c r="AKS249" s="13"/>
      <c r="AKT249" s="13"/>
      <c r="AKU249" s="13"/>
      <c r="AKV249" s="13"/>
      <c r="AKW249" s="13"/>
      <c r="AKX249" s="13"/>
      <c r="AKY249" s="13"/>
      <c r="AKZ249" s="13"/>
      <c r="ALA249" s="13"/>
      <c r="ALB249" s="13"/>
      <c r="ALC249" s="13"/>
      <c r="ALD249" s="13"/>
      <c r="ALE249" s="13"/>
      <c r="ALF249" s="13"/>
      <c r="ALG249" s="13"/>
      <c r="ALH249" s="13"/>
      <c r="ALI249" s="13"/>
      <c r="ALJ249" s="13"/>
      <c r="ALK249" s="13"/>
      <c r="ALL249" s="13"/>
      <c r="ALM249" s="13"/>
      <c r="ALN249" s="13"/>
      <c r="ALO249" s="13"/>
      <c r="ALP249" s="13"/>
      <c r="ALQ249" s="13"/>
      <c r="ALR249" s="13"/>
      <c r="ALS249" s="13"/>
      <c r="ALT249" s="13"/>
      <c r="ALU249" s="13"/>
      <c r="ALV249" s="13"/>
      <c r="ALW249" s="13"/>
      <c r="ALX249" s="13"/>
      <c r="ALY249" s="13"/>
      <c r="ALZ249" s="13"/>
      <c r="AMA249" s="13"/>
      <c r="AMB249" s="13"/>
      <c r="AMC249" s="13"/>
      <c r="AMD249" s="13"/>
      <c r="AME249" s="13"/>
      <c r="AMF249" s="13"/>
      <c r="AMG249" s="13"/>
      <c r="AMH249" s="13"/>
      <c r="AMI249" s="13"/>
      <c r="AMJ249" s="13"/>
    </row>
    <row r="250" spans="1:1024" s="14" customFormat="1" ht="47.25" customHeight="1">
      <c r="A250" s="70">
        <v>44235</v>
      </c>
      <c r="B250" s="89" t="s">
        <v>6</v>
      </c>
      <c r="C250" s="18" t="s">
        <v>810</v>
      </c>
      <c r="D250" s="89" t="s">
        <v>8</v>
      </c>
      <c r="E250" s="89">
        <v>83001630728</v>
      </c>
      <c r="F250" s="89" t="s">
        <v>817</v>
      </c>
      <c r="G250" s="71" t="s">
        <v>818</v>
      </c>
      <c r="H250" s="77">
        <v>92018820727</v>
      </c>
      <c r="I250" s="71" t="s">
        <v>818</v>
      </c>
      <c r="J250" s="75" t="s">
        <v>819</v>
      </c>
      <c r="K250" s="35">
        <v>25550</v>
      </c>
      <c r="L250" s="78">
        <v>44197</v>
      </c>
      <c r="M250" s="79">
        <v>44561</v>
      </c>
      <c r="N250" s="35">
        <v>25550</v>
      </c>
      <c r="O250" s="81"/>
      <c r="P250" s="81"/>
      <c r="Q250" s="13"/>
      <c r="R250" s="13"/>
      <c r="S250" s="13"/>
      <c r="T250" s="11"/>
      <c r="U250" s="13"/>
      <c r="V250" s="13"/>
      <c r="W250" s="13"/>
      <c r="X250" s="13"/>
      <c r="Y250" s="13"/>
      <c r="Z250" s="13"/>
      <c r="AA250" s="13"/>
      <c r="AB250" s="13"/>
      <c r="AC250" s="13"/>
      <c r="AD250" s="13"/>
      <c r="AE250" s="13"/>
      <c r="AF250" s="13"/>
      <c r="AG250" s="13"/>
      <c r="AH250" s="13"/>
      <c r="AI250" s="13"/>
      <c r="AJ250" s="13"/>
      <c r="AK250" s="13"/>
      <c r="AL250" s="13"/>
      <c r="AM250" s="13"/>
      <c r="AN250" s="13"/>
      <c r="AO250" s="13"/>
      <c r="AP250" s="13"/>
      <c r="AQ250" s="13"/>
      <c r="AR250" s="13"/>
      <c r="AS250" s="13"/>
      <c r="AT250" s="13"/>
      <c r="AU250" s="13"/>
      <c r="AV250" s="13"/>
      <c r="AW250" s="13"/>
      <c r="AX250" s="13"/>
      <c r="AY250" s="13"/>
      <c r="AZ250" s="13"/>
      <c r="BA250" s="13"/>
      <c r="BB250" s="13"/>
      <c r="BC250" s="13"/>
      <c r="BD250" s="13"/>
      <c r="BE250" s="13"/>
      <c r="BF250" s="13"/>
      <c r="BG250" s="13"/>
      <c r="BH250" s="13"/>
      <c r="BI250" s="13"/>
      <c r="BJ250" s="13"/>
      <c r="BK250" s="13"/>
      <c r="BL250" s="13"/>
      <c r="BM250" s="13"/>
      <c r="BN250" s="13"/>
      <c r="BO250" s="13"/>
      <c r="BP250" s="13"/>
      <c r="BQ250" s="13"/>
      <c r="BR250" s="13"/>
      <c r="BS250" s="13"/>
      <c r="BT250" s="13"/>
      <c r="BU250" s="13"/>
      <c r="BV250" s="13"/>
      <c r="BW250" s="13"/>
      <c r="BX250" s="13"/>
      <c r="BY250" s="13"/>
      <c r="BZ250" s="13"/>
      <c r="CA250" s="13"/>
      <c r="CB250" s="13"/>
      <c r="CC250" s="13"/>
      <c r="CD250" s="13"/>
      <c r="CE250" s="13"/>
      <c r="CF250" s="13"/>
      <c r="CG250" s="13"/>
      <c r="CH250" s="13"/>
      <c r="CI250" s="13"/>
      <c r="CJ250" s="13"/>
      <c r="CK250" s="13"/>
      <c r="CL250" s="13"/>
      <c r="CM250" s="13"/>
      <c r="CN250" s="13"/>
      <c r="CO250" s="13"/>
      <c r="CP250" s="13"/>
      <c r="CQ250" s="13"/>
      <c r="CR250" s="13"/>
      <c r="CS250" s="13"/>
      <c r="CT250" s="13"/>
      <c r="CU250" s="13"/>
      <c r="CV250" s="13"/>
      <c r="CW250" s="13"/>
      <c r="CX250" s="13"/>
      <c r="CY250" s="13"/>
      <c r="CZ250" s="13"/>
      <c r="DA250" s="13"/>
      <c r="DB250" s="13"/>
      <c r="DC250" s="13"/>
      <c r="DD250" s="13"/>
      <c r="DE250" s="13"/>
      <c r="DF250" s="13"/>
      <c r="DG250" s="13"/>
      <c r="DH250" s="13"/>
      <c r="DI250" s="13"/>
      <c r="DJ250" s="13"/>
      <c r="DK250" s="13"/>
      <c r="DL250" s="13"/>
      <c r="DM250" s="13"/>
      <c r="DN250" s="13"/>
      <c r="DO250" s="13"/>
      <c r="DP250" s="13"/>
      <c r="DQ250" s="13"/>
      <c r="DR250" s="13"/>
      <c r="DS250" s="13"/>
      <c r="DT250" s="13"/>
      <c r="DU250" s="13"/>
      <c r="DV250" s="13"/>
      <c r="DW250" s="13"/>
      <c r="DX250" s="13"/>
      <c r="DY250" s="13"/>
      <c r="DZ250" s="13"/>
      <c r="EA250" s="13"/>
      <c r="EB250" s="13"/>
      <c r="EC250" s="13"/>
      <c r="ED250" s="13"/>
      <c r="EE250" s="13"/>
      <c r="EF250" s="13"/>
      <c r="EG250" s="13"/>
      <c r="EH250" s="13"/>
      <c r="EI250" s="13"/>
      <c r="EJ250" s="13"/>
      <c r="EK250" s="13"/>
      <c r="EL250" s="13"/>
      <c r="EM250" s="13"/>
      <c r="EN250" s="13"/>
      <c r="EO250" s="13"/>
      <c r="EP250" s="13"/>
      <c r="EQ250" s="13"/>
      <c r="ER250" s="13"/>
      <c r="ES250" s="13"/>
      <c r="ET250" s="13"/>
      <c r="EU250" s="13"/>
      <c r="EV250" s="13"/>
      <c r="EW250" s="13"/>
      <c r="EX250" s="13"/>
      <c r="EY250" s="13"/>
      <c r="EZ250" s="13"/>
      <c r="FA250" s="13"/>
      <c r="FB250" s="13"/>
      <c r="FC250" s="13"/>
      <c r="FD250" s="13"/>
      <c r="FE250" s="13"/>
      <c r="FF250" s="13"/>
      <c r="FG250" s="13"/>
      <c r="FH250" s="13"/>
      <c r="FI250" s="13"/>
      <c r="FJ250" s="13"/>
      <c r="FK250" s="13"/>
      <c r="FL250" s="13"/>
      <c r="FM250" s="13"/>
      <c r="FN250" s="13"/>
      <c r="FO250" s="13"/>
      <c r="FP250" s="13"/>
      <c r="FQ250" s="13"/>
      <c r="FR250" s="13"/>
      <c r="FS250" s="13"/>
      <c r="FT250" s="13"/>
      <c r="FU250" s="13"/>
      <c r="FV250" s="13"/>
      <c r="FW250" s="13"/>
      <c r="FX250" s="13"/>
      <c r="FY250" s="13"/>
      <c r="FZ250" s="13"/>
      <c r="GA250" s="13"/>
      <c r="GB250" s="13"/>
      <c r="GC250" s="13"/>
      <c r="GD250" s="13"/>
      <c r="GE250" s="13"/>
      <c r="GF250" s="13"/>
      <c r="GG250" s="13"/>
      <c r="GH250" s="13"/>
      <c r="GI250" s="13"/>
      <c r="GJ250" s="13"/>
      <c r="GK250" s="13"/>
      <c r="GL250" s="13"/>
      <c r="GM250" s="13"/>
      <c r="GN250" s="13"/>
      <c r="GO250" s="13"/>
      <c r="GP250" s="13"/>
      <c r="GQ250" s="13"/>
      <c r="GR250" s="13"/>
      <c r="GS250" s="13"/>
      <c r="GT250" s="13"/>
      <c r="GU250" s="13"/>
      <c r="GV250" s="13"/>
      <c r="GW250" s="13"/>
      <c r="GX250" s="13"/>
      <c r="GY250" s="13"/>
      <c r="GZ250" s="13"/>
      <c r="HA250" s="13"/>
      <c r="HB250" s="13"/>
      <c r="HC250" s="13"/>
      <c r="HD250" s="13"/>
      <c r="HE250" s="13"/>
      <c r="HF250" s="13"/>
      <c r="HG250" s="13"/>
      <c r="HH250" s="13"/>
      <c r="HI250" s="13"/>
      <c r="HJ250" s="13"/>
      <c r="HK250" s="13"/>
      <c r="HL250" s="13"/>
      <c r="HM250" s="13"/>
      <c r="HN250" s="13"/>
      <c r="HO250" s="13"/>
      <c r="HP250" s="13"/>
      <c r="HQ250" s="13"/>
      <c r="HR250" s="13"/>
      <c r="HS250" s="13"/>
      <c r="HT250" s="13"/>
      <c r="HU250" s="13"/>
      <c r="HV250" s="13"/>
      <c r="HW250" s="13"/>
      <c r="HX250" s="13"/>
      <c r="HY250" s="13"/>
      <c r="HZ250" s="13"/>
      <c r="IA250" s="13"/>
      <c r="IB250" s="13"/>
      <c r="IC250" s="13"/>
      <c r="ID250" s="13"/>
      <c r="IE250" s="13"/>
      <c r="IF250" s="13"/>
      <c r="IG250" s="13"/>
      <c r="IH250" s="13"/>
      <c r="II250" s="13"/>
      <c r="IJ250" s="13"/>
      <c r="IK250" s="13"/>
      <c r="IL250" s="13"/>
      <c r="IM250" s="13"/>
      <c r="IN250" s="13"/>
      <c r="IO250" s="13"/>
      <c r="IP250" s="13"/>
      <c r="IQ250" s="13"/>
      <c r="IR250" s="13"/>
      <c r="IS250" s="13"/>
      <c r="IT250" s="13"/>
      <c r="IU250" s="13"/>
      <c r="IV250" s="13"/>
      <c r="IW250" s="13"/>
      <c r="IX250" s="13"/>
      <c r="IY250" s="13"/>
      <c r="IZ250" s="13"/>
      <c r="JA250" s="13"/>
      <c r="JB250" s="13"/>
      <c r="JC250" s="13"/>
      <c r="JD250" s="13"/>
      <c r="JE250" s="13"/>
      <c r="JF250" s="13"/>
      <c r="JG250" s="13"/>
      <c r="JH250" s="13"/>
      <c r="JI250" s="13"/>
      <c r="JJ250" s="13"/>
      <c r="JK250" s="13"/>
      <c r="JL250" s="13"/>
      <c r="JM250" s="13"/>
      <c r="JN250" s="13"/>
      <c r="JO250" s="13"/>
      <c r="JP250" s="13"/>
      <c r="JQ250" s="13"/>
      <c r="JR250" s="13"/>
      <c r="JS250" s="13"/>
      <c r="JT250" s="13"/>
      <c r="JU250" s="13"/>
      <c r="JV250" s="13"/>
      <c r="JW250" s="13"/>
      <c r="JX250" s="13"/>
      <c r="JY250" s="13"/>
      <c r="JZ250" s="13"/>
      <c r="KA250" s="13"/>
      <c r="KB250" s="13"/>
      <c r="KC250" s="13"/>
      <c r="KD250" s="13"/>
      <c r="KE250" s="13"/>
      <c r="KF250" s="13"/>
      <c r="KG250" s="13"/>
      <c r="KH250" s="13"/>
      <c r="KI250" s="13"/>
      <c r="KJ250" s="13"/>
      <c r="KK250" s="13"/>
      <c r="KL250" s="13"/>
      <c r="KM250" s="13"/>
      <c r="KN250" s="13"/>
      <c r="KO250" s="13"/>
      <c r="KP250" s="13"/>
      <c r="KQ250" s="13"/>
      <c r="KR250" s="13"/>
      <c r="KS250" s="13"/>
      <c r="KT250" s="13"/>
      <c r="KU250" s="13"/>
      <c r="KV250" s="13"/>
      <c r="KW250" s="13"/>
      <c r="KX250" s="13"/>
      <c r="KY250" s="13"/>
      <c r="KZ250" s="13"/>
      <c r="LA250" s="13"/>
      <c r="LB250" s="13"/>
      <c r="LC250" s="13"/>
      <c r="LD250" s="13"/>
      <c r="LE250" s="13"/>
      <c r="LF250" s="13"/>
      <c r="LG250" s="13"/>
      <c r="LH250" s="13"/>
      <c r="LI250" s="13"/>
      <c r="LJ250" s="13"/>
      <c r="LK250" s="13"/>
      <c r="LL250" s="13"/>
      <c r="LM250" s="13"/>
      <c r="LN250" s="13"/>
      <c r="LO250" s="13"/>
      <c r="LP250" s="13"/>
      <c r="LQ250" s="13"/>
      <c r="LR250" s="13"/>
      <c r="LS250" s="13"/>
      <c r="LT250" s="13"/>
      <c r="LU250" s="13"/>
      <c r="LV250" s="13"/>
      <c r="LW250" s="13"/>
      <c r="LX250" s="13"/>
      <c r="LY250" s="13"/>
      <c r="LZ250" s="13"/>
      <c r="MA250" s="13"/>
      <c r="MB250" s="13"/>
      <c r="MC250" s="13"/>
      <c r="MD250" s="13"/>
      <c r="ME250" s="13"/>
      <c r="MF250" s="13"/>
      <c r="MG250" s="13"/>
      <c r="MH250" s="13"/>
      <c r="MI250" s="13"/>
      <c r="MJ250" s="13"/>
      <c r="MK250" s="13"/>
      <c r="ML250" s="13"/>
      <c r="MM250" s="13"/>
      <c r="MN250" s="13"/>
      <c r="MO250" s="13"/>
      <c r="MP250" s="13"/>
      <c r="MQ250" s="13"/>
      <c r="MR250" s="13"/>
      <c r="MS250" s="13"/>
      <c r="MT250" s="13"/>
      <c r="MU250" s="13"/>
      <c r="MV250" s="13"/>
      <c r="MW250" s="13"/>
      <c r="MX250" s="13"/>
      <c r="MY250" s="13"/>
      <c r="MZ250" s="13"/>
      <c r="NA250" s="13"/>
      <c r="NB250" s="13"/>
      <c r="NC250" s="13"/>
      <c r="ND250" s="13"/>
      <c r="NE250" s="13"/>
      <c r="NF250" s="13"/>
      <c r="NG250" s="13"/>
      <c r="NH250" s="13"/>
      <c r="NI250" s="13"/>
      <c r="NJ250" s="13"/>
      <c r="NK250" s="13"/>
      <c r="NL250" s="13"/>
      <c r="NM250" s="13"/>
      <c r="NN250" s="13"/>
      <c r="NO250" s="13"/>
      <c r="NP250" s="13"/>
      <c r="NQ250" s="13"/>
      <c r="NR250" s="13"/>
      <c r="NS250" s="13"/>
      <c r="NT250" s="13"/>
      <c r="NU250" s="13"/>
      <c r="NV250" s="13"/>
      <c r="NW250" s="13"/>
      <c r="NX250" s="13"/>
      <c r="NY250" s="13"/>
      <c r="NZ250" s="13"/>
      <c r="OA250" s="13"/>
      <c r="OB250" s="13"/>
      <c r="OC250" s="13"/>
      <c r="OD250" s="13"/>
      <c r="OE250" s="13"/>
      <c r="OF250" s="13"/>
      <c r="OG250" s="13"/>
      <c r="OH250" s="13"/>
      <c r="OI250" s="13"/>
      <c r="OJ250" s="13"/>
      <c r="OK250" s="13"/>
      <c r="OL250" s="13"/>
      <c r="OM250" s="13"/>
      <c r="ON250" s="13"/>
      <c r="OO250" s="13"/>
      <c r="OP250" s="13"/>
      <c r="OQ250" s="13"/>
      <c r="OR250" s="13"/>
      <c r="OS250" s="13"/>
      <c r="OT250" s="13"/>
      <c r="OU250" s="13"/>
      <c r="OV250" s="13"/>
      <c r="OW250" s="13"/>
      <c r="OX250" s="13"/>
      <c r="OY250" s="13"/>
      <c r="OZ250" s="13"/>
      <c r="PA250" s="13"/>
      <c r="PB250" s="13"/>
      <c r="PC250" s="13"/>
      <c r="PD250" s="13"/>
      <c r="PE250" s="13"/>
      <c r="PF250" s="13"/>
      <c r="PG250" s="13"/>
      <c r="PH250" s="13"/>
      <c r="PI250" s="13"/>
      <c r="PJ250" s="13"/>
      <c r="PK250" s="13"/>
      <c r="PL250" s="13"/>
      <c r="PM250" s="13"/>
      <c r="PN250" s="13"/>
      <c r="PO250" s="13"/>
      <c r="PP250" s="13"/>
      <c r="PQ250" s="13"/>
      <c r="PR250" s="13"/>
      <c r="PS250" s="13"/>
      <c r="PT250" s="13"/>
      <c r="PU250" s="13"/>
      <c r="PV250" s="13"/>
      <c r="PW250" s="13"/>
      <c r="PX250" s="13"/>
      <c r="PY250" s="13"/>
      <c r="PZ250" s="13"/>
      <c r="QA250" s="13"/>
      <c r="QB250" s="13"/>
      <c r="QC250" s="13"/>
      <c r="QD250" s="13"/>
      <c r="QE250" s="13"/>
      <c r="QF250" s="13"/>
      <c r="QG250" s="13"/>
      <c r="QH250" s="13"/>
      <c r="QI250" s="13"/>
      <c r="QJ250" s="13"/>
      <c r="QK250" s="13"/>
      <c r="QL250" s="13"/>
      <c r="QM250" s="13"/>
      <c r="QN250" s="13"/>
      <c r="QO250" s="13"/>
      <c r="QP250" s="13"/>
      <c r="QQ250" s="13"/>
      <c r="QR250" s="13"/>
      <c r="QS250" s="13"/>
      <c r="QT250" s="13"/>
      <c r="QU250" s="13"/>
      <c r="QV250" s="13"/>
      <c r="QW250" s="13"/>
      <c r="QX250" s="13"/>
      <c r="QY250" s="13"/>
      <c r="QZ250" s="13"/>
      <c r="RA250" s="13"/>
      <c r="RB250" s="13"/>
      <c r="RC250" s="13"/>
      <c r="RD250" s="13"/>
      <c r="RE250" s="13"/>
      <c r="RF250" s="13"/>
      <c r="RG250" s="13"/>
      <c r="RH250" s="13"/>
      <c r="RI250" s="13"/>
      <c r="RJ250" s="13"/>
      <c r="RK250" s="13"/>
      <c r="RL250" s="13"/>
      <c r="RM250" s="13"/>
      <c r="RN250" s="13"/>
      <c r="RO250" s="13"/>
      <c r="RP250" s="13"/>
      <c r="RQ250" s="13"/>
      <c r="RR250" s="13"/>
      <c r="RS250" s="13"/>
      <c r="RT250" s="13"/>
      <c r="RU250" s="13"/>
      <c r="RV250" s="13"/>
      <c r="RW250" s="13"/>
      <c r="RX250" s="13"/>
      <c r="RY250" s="13"/>
      <c r="RZ250" s="13"/>
      <c r="SA250" s="13"/>
      <c r="SB250" s="13"/>
      <c r="SC250" s="13"/>
      <c r="SD250" s="13"/>
      <c r="SE250" s="13"/>
      <c r="SF250" s="13"/>
      <c r="SG250" s="13"/>
      <c r="SH250" s="13"/>
      <c r="SI250" s="13"/>
      <c r="SJ250" s="13"/>
      <c r="SK250" s="13"/>
      <c r="SL250" s="13"/>
      <c r="SM250" s="13"/>
      <c r="SN250" s="13"/>
      <c r="SO250" s="13"/>
      <c r="SP250" s="13"/>
      <c r="SQ250" s="13"/>
      <c r="SR250" s="13"/>
      <c r="SS250" s="13"/>
      <c r="ST250" s="13"/>
      <c r="SU250" s="13"/>
      <c r="SV250" s="13"/>
      <c r="SW250" s="13"/>
      <c r="SX250" s="13"/>
      <c r="SY250" s="13"/>
      <c r="SZ250" s="13"/>
      <c r="TA250" s="13"/>
      <c r="TB250" s="13"/>
      <c r="TC250" s="13"/>
      <c r="TD250" s="13"/>
      <c r="TE250" s="13"/>
      <c r="TF250" s="13"/>
      <c r="TG250" s="13"/>
      <c r="TH250" s="13"/>
      <c r="TI250" s="13"/>
      <c r="TJ250" s="13"/>
      <c r="TK250" s="13"/>
      <c r="TL250" s="13"/>
      <c r="TM250" s="13"/>
      <c r="TN250" s="13"/>
      <c r="TO250" s="13"/>
      <c r="TP250" s="13"/>
      <c r="TQ250" s="13"/>
      <c r="TR250" s="13"/>
      <c r="TS250" s="13"/>
      <c r="TT250" s="13"/>
      <c r="TU250" s="13"/>
      <c r="TV250" s="13"/>
      <c r="TW250" s="13"/>
      <c r="TX250" s="13"/>
      <c r="TY250" s="13"/>
      <c r="TZ250" s="13"/>
      <c r="UA250" s="13"/>
      <c r="UB250" s="13"/>
      <c r="UC250" s="13"/>
      <c r="UD250" s="13"/>
      <c r="UE250" s="13"/>
      <c r="UF250" s="13"/>
      <c r="UG250" s="13"/>
      <c r="UH250" s="13"/>
      <c r="UI250" s="13"/>
      <c r="UJ250" s="13"/>
      <c r="UK250" s="13"/>
      <c r="UL250" s="13"/>
      <c r="UM250" s="13"/>
      <c r="UN250" s="13"/>
      <c r="UO250" s="13"/>
      <c r="UP250" s="13"/>
      <c r="UQ250" s="13"/>
      <c r="UR250" s="13"/>
      <c r="US250" s="13"/>
      <c r="UT250" s="13"/>
      <c r="UU250" s="13"/>
      <c r="UV250" s="13"/>
      <c r="UW250" s="13"/>
      <c r="UX250" s="13"/>
      <c r="UY250" s="13"/>
      <c r="UZ250" s="13"/>
      <c r="VA250" s="13"/>
      <c r="VB250" s="13"/>
      <c r="VC250" s="13"/>
      <c r="VD250" s="13"/>
      <c r="VE250" s="13"/>
      <c r="VF250" s="13"/>
      <c r="VG250" s="13"/>
      <c r="VH250" s="13"/>
      <c r="VI250" s="13"/>
      <c r="VJ250" s="13"/>
      <c r="VK250" s="13"/>
      <c r="VL250" s="13"/>
      <c r="VM250" s="13"/>
      <c r="VN250" s="13"/>
      <c r="VO250" s="13"/>
      <c r="VP250" s="13"/>
      <c r="VQ250" s="13"/>
      <c r="VR250" s="13"/>
      <c r="VS250" s="13"/>
      <c r="VT250" s="13"/>
      <c r="VU250" s="13"/>
      <c r="VV250" s="13"/>
      <c r="VW250" s="13"/>
      <c r="VX250" s="13"/>
      <c r="VY250" s="13"/>
      <c r="VZ250" s="13"/>
      <c r="WA250" s="13"/>
      <c r="WB250" s="13"/>
      <c r="WC250" s="13"/>
      <c r="WD250" s="13"/>
      <c r="WE250" s="13"/>
      <c r="WF250" s="13"/>
      <c r="WG250" s="13"/>
      <c r="WH250" s="13"/>
      <c r="WI250" s="13"/>
      <c r="WJ250" s="13"/>
      <c r="WK250" s="13"/>
      <c r="WL250" s="13"/>
      <c r="WM250" s="13"/>
      <c r="WN250" s="13"/>
      <c r="WO250" s="13"/>
      <c r="WP250" s="13"/>
      <c r="WQ250" s="13"/>
      <c r="WR250" s="13"/>
      <c r="WS250" s="13"/>
      <c r="WT250" s="13"/>
      <c r="WU250" s="13"/>
      <c r="WV250" s="13"/>
      <c r="WW250" s="13"/>
      <c r="WX250" s="13"/>
      <c r="WY250" s="13"/>
      <c r="WZ250" s="13"/>
      <c r="XA250" s="13"/>
      <c r="XB250" s="13"/>
      <c r="XC250" s="13"/>
      <c r="XD250" s="13"/>
      <c r="XE250" s="13"/>
      <c r="XF250" s="13"/>
      <c r="XG250" s="13"/>
      <c r="XH250" s="13"/>
      <c r="XI250" s="13"/>
      <c r="XJ250" s="13"/>
      <c r="XK250" s="13"/>
      <c r="XL250" s="13"/>
      <c r="XM250" s="13"/>
      <c r="XN250" s="13"/>
      <c r="XO250" s="13"/>
      <c r="XP250" s="13"/>
      <c r="XQ250" s="13"/>
      <c r="XR250" s="13"/>
      <c r="XS250" s="13"/>
      <c r="XT250" s="13"/>
      <c r="XU250" s="13"/>
      <c r="XV250" s="13"/>
      <c r="XW250" s="13"/>
      <c r="XX250" s="13"/>
      <c r="XY250" s="13"/>
      <c r="XZ250" s="13"/>
      <c r="YA250" s="13"/>
      <c r="YB250" s="13"/>
      <c r="YC250" s="13"/>
      <c r="YD250" s="13"/>
      <c r="YE250" s="13"/>
      <c r="YF250" s="13"/>
      <c r="YG250" s="13"/>
      <c r="YH250" s="13"/>
      <c r="YI250" s="13"/>
      <c r="YJ250" s="13"/>
      <c r="YK250" s="13"/>
      <c r="YL250" s="13"/>
      <c r="YM250" s="13"/>
      <c r="YN250" s="13"/>
      <c r="YO250" s="13"/>
      <c r="YP250" s="13"/>
      <c r="YQ250" s="13"/>
      <c r="YR250" s="13"/>
      <c r="YS250" s="13"/>
      <c r="YT250" s="13"/>
      <c r="YU250" s="13"/>
      <c r="YV250" s="13"/>
      <c r="YW250" s="13"/>
      <c r="YX250" s="13"/>
      <c r="YY250" s="13"/>
      <c r="YZ250" s="13"/>
      <c r="ZA250" s="13"/>
      <c r="ZB250" s="13"/>
      <c r="ZC250" s="13"/>
      <c r="ZD250" s="13"/>
      <c r="ZE250" s="13"/>
      <c r="ZF250" s="13"/>
      <c r="ZG250" s="13"/>
      <c r="ZH250" s="13"/>
      <c r="ZI250" s="13"/>
      <c r="ZJ250" s="13"/>
      <c r="ZK250" s="13"/>
      <c r="ZL250" s="13"/>
      <c r="ZM250" s="13"/>
      <c r="ZN250" s="13"/>
      <c r="ZO250" s="13"/>
      <c r="ZP250" s="13"/>
      <c r="ZQ250" s="13"/>
      <c r="ZR250" s="13"/>
      <c r="ZS250" s="13"/>
      <c r="ZT250" s="13"/>
      <c r="ZU250" s="13"/>
      <c r="ZV250" s="13"/>
      <c r="ZW250" s="13"/>
      <c r="ZX250" s="13"/>
      <c r="ZY250" s="13"/>
      <c r="ZZ250" s="13"/>
      <c r="AAA250" s="13"/>
      <c r="AAB250" s="13"/>
      <c r="AAC250" s="13"/>
      <c r="AAD250" s="13"/>
      <c r="AAE250" s="13"/>
      <c r="AAF250" s="13"/>
      <c r="AAG250" s="13"/>
      <c r="AAH250" s="13"/>
      <c r="AAI250" s="13"/>
      <c r="AAJ250" s="13"/>
      <c r="AAK250" s="13"/>
      <c r="AAL250" s="13"/>
      <c r="AAM250" s="13"/>
      <c r="AAN250" s="13"/>
      <c r="AAO250" s="13"/>
      <c r="AAP250" s="13"/>
      <c r="AAQ250" s="13"/>
      <c r="AAR250" s="13"/>
      <c r="AAS250" s="13"/>
      <c r="AAT250" s="13"/>
      <c r="AAU250" s="13"/>
      <c r="AAV250" s="13"/>
      <c r="AAW250" s="13"/>
      <c r="AAX250" s="13"/>
      <c r="AAY250" s="13"/>
      <c r="AAZ250" s="13"/>
      <c r="ABA250" s="13"/>
      <c r="ABB250" s="13"/>
      <c r="ABC250" s="13"/>
      <c r="ABD250" s="13"/>
      <c r="ABE250" s="13"/>
      <c r="ABF250" s="13"/>
      <c r="ABG250" s="13"/>
      <c r="ABH250" s="13"/>
      <c r="ABI250" s="13"/>
      <c r="ABJ250" s="13"/>
      <c r="ABK250" s="13"/>
      <c r="ABL250" s="13"/>
      <c r="ABM250" s="13"/>
      <c r="ABN250" s="13"/>
      <c r="ABO250" s="13"/>
      <c r="ABP250" s="13"/>
      <c r="ABQ250" s="13"/>
      <c r="ABR250" s="13"/>
      <c r="ABS250" s="13"/>
      <c r="ABT250" s="13"/>
      <c r="ABU250" s="13"/>
      <c r="ABV250" s="13"/>
      <c r="ABW250" s="13"/>
      <c r="ABX250" s="13"/>
      <c r="ABY250" s="13"/>
      <c r="ABZ250" s="13"/>
      <c r="ACA250" s="13"/>
      <c r="ACB250" s="13"/>
      <c r="ACC250" s="13"/>
      <c r="ACD250" s="13"/>
      <c r="ACE250" s="13"/>
      <c r="ACF250" s="13"/>
      <c r="ACG250" s="13"/>
      <c r="ACH250" s="13"/>
      <c r="ACI250" s="13"/>
      <c r="ACJ250" s="13"/>
      <c r="ACK250" s="13"/>
      <c r="ACL250" s="13"/>
      <c r="ACM250" s="13"/>
      <c r="ACN250" s="13"/>
      <c r="ACO250" s="13"/>
      <c r="ACP250" s="13"/>
      <c r="ACQ250" s="13"/>
      <c r="ACR250" s="13"/>
      <c r="ACS250" s="13"/>
      <c r="ACT250" s="13"/>
      <c r="ACU250" s="13"/>
      <c r="ACV250" s="13"/>
      <c r="ACW250" s="13"/>
      <c r="ACX250" s="13"/>
      <c r="ACY250" s="13"/>
      <c r="ACZ250" s="13"/>
      <c r="ADA250" s="13"/>
      <c r="ADB250" s="13"/>
      <c r="ADC250" s="13"/>
      <c r="ADD250" s="13"/>
      <c r="ADE250" s="13"/>
      <c r="ADF250" s="13"/>
      <c r="ADG250" s="13"/>
      <c r="ADH250" s="13"/>
      <c r="ADI250" s="13"/>
      <c r="ADJ250" s="13"/>
      <c r="ADK250" s="13"/>
      <c r="ADL250" s="13"/>
      <c r="ADM250" s="13"/>
      <c r="ADN250" s="13"/>
      <c r="ADO250" s="13"/>
      <c r="ADP250" s="13"/>
      <c r="ADQ250" s="13"/>
      <c r="ADR250" s="13"/>
      <c r="ADS250" s="13"/>
      <c r="ADT250" s="13"/>
      <c r="ADU250" s="13"/>
      <c r="ADV250" s="13"/>
      <c r="ADW250" s="13"/>
      <c r="ADX250" s="13"/>
      <c r="ADY250" s="13"/>
      <c r="ADZ250" s="13"/>
      <c r="AEA250" s="13"/>
      <c r="AEB250" s="13"/>
      <c r="AEC250" s="13"/>
      <c r="AED250" s="13"/>
      <c r="AEE250" s="13"/>
      <c r="AEF250" s="13"/>
      <c r="AEG250" s="13"/>
      <c r="AEH250" s="13"/>
      <c r="AEI250" s="13"/>
      <c r="AEJ250" s="13"/>
      <c r="AEK250" s="13"/>
      <c r="AEL250" s="13"/>
      <c r="AEM250" s="13"/>
      <c r="AEN250" s="13"/>
      <c r="AEO250" s="13"/>
      <c r="AEP250" s="13"/>
      <c r="AEQ250" s="13"/>
      <c r="AER250" s="13"/>
      <c r="AES250" s="13"/>
      <c r="AET250" s="13"/>
      <c r="AEU250" s="13"/>
      <c r="AEV250" s="13"/>
      <c r="AEW250" s="13"/>
      <c r="AEX250" s="13"/>
      <c r="AEY250" s="13"/>
      <c r="AEZ250" s="13"/>
      <c r="AFA250" s="13"/>
      <c r="AFB250" s="13"/>
      <c r="AFC250" s="13"/>
      <c r="AFD250" s="13"/>
      <c r="AFE250" s="13"/>
      <c r="AFF250" s="13"/>
      <c r="AFG250" s="13"/>
      <c r="AFH250" s="13"/>
      <c r="AFI250" s="13"/>
      <c r="AFJ250" s="13"/>
      <c r="AFK250" s="13"/>
      <c r="AFL250" s="13"/>
      <c r="AFM250" s="13"/>
      <c r="AFN250" s="13"/>
      <c r="AFO250" s="13"/>
      <c r="AFP250" s="13"/>
      <c r="AFQ250" s="13"/>
      <c r="AFR250" s="13"/>
      <c r="AFS250" s="13"/>
      <c r="AFT250" s="13"/>
      <c r="AFU250" s="13"/>
      <c r="AFV250" s="13"/>
      <c r="AFW250" s="13"/>
      <c r="AFX250" s="13"/>
      <c r="AFY250" s="13"/>
      <c r="AFZ250" s="13"/>
      <c r="AGA250" s="13"/>
      <c r="AGB250" s="13"/>
      <c r="AGC250" s="13"/>
      <c r="AGD250" s="13"/>
      <c r="AGE250" s="13"/>
      <c r="AGF250" s="13"/>
      <c r="AGG250" s="13"/>
      <c r="AGH250" s="13"/>
      <c r="AGI250" s="13"/>
      <c r="AGJ250" s="13"/>
      <c r="AGK250" s="13"/>
      <c r="AGL250" s="13"/>
      <c r="AGM250" s="13"/>
      <c r="AGN250" s="13"/>
      <c r="AGO250" s="13"/>
      <c r="AGP250" s="13"/>
      <c r="AGQ250" s="13"/>
      <c r="AGR250" s="13"/>
      <c r="AGS250" s="13"/>
      <c r="AGT250" s="13"/>
      <c r="AGU250" s="13"/>
      <c r="AGV250" s="13"/>
      <c r="AGW250" s="13"/>
      <c r="AGX250" s="13"/>
      <c r="AGY250" s="13"/>
      <c r="AGZ250" s="13"/>
      <c r="AHA250" s="13"/>
      <c r="AHB250" s="13"/>
      <c r="AHC250" s="13"/>
      <c r="AHD250" s="13"/>
      <c r="AHE250" s="13"/>
      <c r="AHF250" s="13"/>
      <c r="AHG250" s="13"/>
      <c r="AHH250" s="13"/>
      <c r="AHI250" s="13"/>
      <c r="AHJ250" s="13"/>
      <c r="AHK250" s="13"/>
      <c r="AHL250" s="13"/>
      <c r="AHM250" s="13"/>
      <c r="AHN250" s="13"/>
      <c r="AHO250" s="13"/>
      <c r="AHP250" s="13"/>
      <c r="AHQ250" s="13"/>
      <c r="AHR250" s="13"/>
      <c r="AHS250" s="13"/>
      <c r="AHT250" s="13"/>
      <c r="AHU250" s="13"/>
      <c r="AHV250" s="13"/>
      <c r="AHW250" s="13"/>
      <c r="AHX250" s="13"/>
      <c r="AHY250" s="13"/>
      <c r="AHZ250" s="13"/>
      <c r="AIA250" s="13"/>
      <c r="AIB250" s="13"/>
      <c r="AIC250" s="13"/>
      <c r="AID250" s="13"/>
      <c r="AIE250" s="13"/>
      <c r="AIF250" s="13"/>
      <c r="AIG250" s="13"/>
      <c r="AIH250" s="13"/>
      <c r="AII250" s="13"/>
      <c r="AIJ250" s="13"/>
      <c r="AIK250" s="13"/>
      <c r="AIL250" s="13"/>
      <c r="AIM250" s="13"/>
      <c r="AIN250" s="13"/>
      <c r="AIO250" s="13"/>
      <c r="AIP250" s="13"/>
      <c r="AIQ250" s="13"/>
      <c r="AIR250" s="13"/>
      <c r="AIS250" s="13"/>
      <c r="AIT250" s="13"/>
      <c r="AIU250" s="13"/>
      <c r="AIV250" s="13"/>
      <c r="AIW250" s="13"/>
      <c r="AIX250" s="13"/>
      <c r="AIY250" s="13"/>
      <c r="AIZ250" s="13"/>
      <c r="AJA250" s="13"/>
      <c r="AJB250" s="13"/>
      <c r="AJC250" s="13"/>
      <c r="AJD250" s="13"/>
      <c r="AJE250" s="13"/>
      <c r="AJF250" s="13"/>
      <c r="AJG250" s="13"/>
      <c r="AJH250" s="13"/>
      <c r="AJI250" s="13"/>
      <c r="AJJ250" s="13"/>
      <c r="AJK250" s="13"/>
      <c r="AJL250" s="13"/>
      <c r="AJM250" s="13"/>
      <c r="AJN250" s="13"/>
      <c r="AJO250" s="13"/>
      <c r="AJP250" s="13"/>
      <c r="AJQ250" s="13"/>
      <c r="AJR250" s="13"/>
      <c r="AJS250" s="13"/>
      <c r="AJT250" s="13"/>
      <c r="AJU250" s="13"/>
      <c r="AJV250" s="13"/>
      <c r="AJW250" s="13"/>
      <c r="AJX250" s="13"/>
      <c r="AJY250" s="13"/>
      <c r="AJZ250" s="13"/>
      <c r="AKA250" s="13"/>
      <c r="AKB250" s="13"/>
      <c r="AKC250" s="13"/>
      <c r="AKD250" s="13"/>
      <c r="AKE250" s="13"/>
      <c r="AKF250" s="13"/>
      <c r="AKG250" s="13"/>
      <c r="AKH250" s="13"/>
      <c r="AKI250" s="13"/>
      <c r="AKJ250" s="13"/>
      <c r="AKK250" s="13"/>
      <c r="AKL250" s="13"/>
      <c r="AKM250" s="13"/>
      <c r="AKN250" s="13"/>
      <c r="AKO250" s="13"/>
      <c r="AKP250" s="13"/>
      <c r="AKQ250" s="13"/>
      <c r="AKR250" s="13"/>
      <c r="AKS250" s="13"/>
      <c r="AKT250" s="13"/>
      <c r="AKU250" s="13"/>
      <c r="AKV250" s="13"/>
      <c r="AKW250" s="13"/>
      <c r="AKX250" s="13"/>
      <c r="AKY250" s="13"/>
      <c r="AKZ250" s="13"/>
      <c r="ALA250" s="13"/>
      <c r="ALB250" s="13"/>
      <c r="ALC250" s="13"/>
      <c r="ALD250" s="13"/>
      <c r="ALE250" s="13"/>
      <c r="ALF250" s="13"/>
      <c r="ALG250" s="13"/>
      <c r="ALH250" s="13"/>
      <c r="ALI250" s="13"/>
      <c r="ALJ250" s="13"/>
      <c r="ALK250" s="13"/>
      <c r="ALL250" s="13"/>
      <c r="ALM250" s="13"/>
      <c r="ALN250" s="13"/>
      <c r="ALO250" s="13"/>
      <c r="ALP250" s="13"/>
      <c r="ALQ250" s="13"/>
      <c r="ALR250" s="13"/>
      <c r="ALS250" s="13"/>
      <c r="ALT250" s="13"/>
      <c r="ALU250" s="13"/>
      <c r="ALV250" s="13"/>
      <c r="ALW250" s="13"/>
      <c r="ALX250" s="13"/>
      <c r="ALY250" s="13"/>
      <c r="ALZ250" s="13"/>
      <c r="AMA250" s="13"/>
      <c r="AMB250" s="13"/>
      <c r="AMC250" s="13"/>
      <c r="AMD250" s="13"/>
      <c r="AME250" s="13"/>
      <c r="AMF250" s="13"/>
      <c r="AMG250" s="13"/>
      <c r="AMH250" s="13"/>
      <c r="AMI250" s="13"/>
      <c r="AMJ250" s="13"/>
    </row>
    <row r="251" spans="1:1024" s="14" customFormat="1" ht="47.25" customHeight="1">
      <c r="A251" s="70">
        <v>44235</v>
      </c>
      <c r="B251" s="89" t="s">
        <v>6</v>
      </c>
      <c r="C251" s="18" t="s">
        <v>810</v>
      </c>
      <c r="D251" s="89" t="s">
        <v>8</v>
      </c>
      <c r="E251" s="89">
        <v>83001630728</v>
      </c>
      <c r="F251" s="89" t="s">
        <v>820</v>
      </c>
      <c r="G251" s="89" t="s">
        <v>821</v>
      </c>
      <c r="H251" s="77" t="s">
        <v>822</v>
      </c>
      <c r="I251" s="89" t="s">
        <v>821</v>
      </c>
      <c r="J251" s="72" t="s">
        <v>822</v>
      </c>
      <c r="K251" s="35">
        <v>34492.5</v>
      </c>
      <c r="L251" s="78">
        <v>44197</v>
      </c>
      <c r="M251" s="79">
        <v>44561</v>
      </c>
      <c r="N251" s="35">
        <v>34492.5</v>
      </c>
      <c r="O251" s="81"/>
      <c r="P251" s="81"/>
      <c r="Q251" s="13"/>
      <c r="R251" s="13"/>
      <c r="S251" s="13"/>
      <c r="T251" s="11"/>
      <c r="U251" s="13"/>
      <c r="V251" s="13"/>
      <c r="W251" s="13"/>
      <c r="X251" s="13"/>
      <c r="Y251" s="13"/>
      <c r="Z251" s="13"/>
      <c r="AA251" s="13"/>
      <c r="AB251" s="13"/>
      <c r="AC251" s="13"/>
      <c r="AD251" s="13"/>
      <c r="AE251" s="13"/>
      <c r="AF251" s="13"/>
      <c r="AG251" s="13"/>
      <c r="AH251" s="13"/>
      <c r="AI251" s="13"/>
      <c r="AJ251" s="13"/>
      <c r="AK251" s="13"/>
      <c r="AL251" s="13"/>
      <c r="AM251" s="13"/>
      <c r="AN251" s="13"/>
      <c r="AO251" s="13"/>
      <c r="AP251" s="13"/>
      <c r="AQ251" s="13"/>
      <c r="AR251" s="13"/>
      <c r="AS251" s="13"/>
      <c r="AT251" s="13"/>
      <c r="AU251" s="13"/>
      <c r="AV251" s="13"/>
      <c r="AW251" s="13"/>
      <c r="AX251" s="13"/>
      <c r="AY251" s="13"/>
      <c r="AZ251" s="13"/>
      <c r="BA251" s="13"/>
      <c r="BB251" s="13"/>
      <c r="BC251" s="13"/>
      <c r="BD251" s="13"/>
      <c r="BE251" s="13"/>
      <c r="BF251" s="13"/>
      <c r="BG251" s="13"/>
      <c r="BH251" s="13"/>
      <c r="BI251" s="13"/>
      <c r="BJ251" s="13"/>
      <c r="BK251" s="13"/>
      <c r="BL251" s="13"/>
      <c r="BM251" s="13"/>
      <c r="BN251" s="13"/>
      <c r="BO251" s="13"/>
      <c r="BP251" s="13"/>
      <c r="BQ251" s="13"/>
      <c r="BR251" s="13"/>
      <c r="BS251" s="13"/>
      <c r="BT251" s="13"/>
      <c r="BU251" s="13"/>
      <c r="BV251" s="13"/>
      <c r="BW251" s="13"/>
      <c r="BX251" s="13"/>
      <c r="BY251" s="13"/>
      <c r="BZ251" s="13"/>
      <c r="CA251" s="13"/>
      <c r="CB251" s="13"/>
      <c r="CC251" s="13"/>
      <c r="CD251" s="13"/>
      <c r="CE251" s="13"/>
      <c r="CF251" s="13"/>
      <c r="CG251" s="13"/>
      <c r="CH251" s="13"/>
      <c r="CI251" s="13"/>
      <c r="CJ251" s="13"/>
      <c r="CK251" s="13"/>
      <c r="CL251" s="13"/>
      <c r="CM251" s="13"/>
      <c r="CN251" s="13"/>
      <c r="CO251" s="13"/>
      <c r="CP251" s="13"/>
      <c r="CQ251" s="13"/>
      <c r="CR251" s="13"/>
      <c r="CS251" s="13"/>
      <c r="CT251" s="13"/>
      <c r="CU251" s="13"/>
      <c r="CV251" s="13"/>
      <c r="CW251" s="13"/>
      <c r="CX251" s="13"/>
      <c r="CY251" s="13"/>
      <c r="CZ251" s="13"/>
      <c r="DA251" s="13"/>
      <c r="DB251" s="13"/>
      <c r="DC251" s="13"/>
      <c r="DD251" s="13"/>
      <c r="DE251" s="13"/>
      <c r="DF251" s="13"/>
      <c r="DG251" s="13"/>
      <c r="DH251" s="13"/>
      <c r="DI251" s="13"/>
      <c r="DJ251" s="13"/>
      <c r="DK251" s="13"/>
      <c r="DL251" s="13"/>
      <c r="DM251" s="13"/>
      <c r="DN251" s="13"/>
      <c r="DO251" s="13"/>
      <c r="DP251" s="13"/>
      <c r="DQ251" s="13"/>
      <c r="DR251" s="13"/>
      <c r="DS251" s="13"/>
      <c r="DT251" s="13"/>
      <c r="DU251" s="13"/>
      <c r="DV251" s="13"/>
      <c r="DW251" s="13"/>
      <c r="DX251" s="13"/>
      <c r="DY251" s="13"/>
      <c r="DZ251" s="13"/>
      <c r="EA251" s="13"/>
      <c r="EB251" s="13"/>
      <c r="EC251" s="13"/>
      <c r="ED251" s="13"/>
      <c r="EE251" s="13"/>
      <c r="EF251" s="13"/>
      <c r="EG251" s="13"/>
      <c r="EH251" s="13"/>
      <c r="EI251" s="13"/>
      <c r="EJ251" s="13"/>
      <c r="EK251" s="13"/>
      <c r="EL251" s="13"/>
      <c r="EM251" s="13"/>
      <c r="EN251" s="13"/>
      <c r="EO251" s="13"/>
      <c r="EP251" s="13"/>
      <c r="EQ251" s="13"/>
      <c r="ER251" s="13"/>
      <c r="ES251" s="13"/>
      <c r="ET251" s="13"/>
      <c r="EU251" s="13"/>
      <c r="EV251" s="13"/>
      <c r="EW251" s="13"/>
      <c r="EX251" s="13"/>
      <c r="EY251" s="13"/>
      <c r="EZ251" s="13"/>
      <c r="FA251" s="13"/>
      <c r="FB251" s="13"/>
      <c r="FC251" s="13"/>
      <c r="FD251" s="13"/>
      <c r="FE251" s="13"/>
      <c r="FF251" s="13"/>
      <c r="FG251" s="13"/>
      <c r="FH251" s="13"/>
      <c r="FI251" s="13"/>
      <c r="FJ251" s="13"/>
      <c r="FK251" s="13"/>
      <c r="FL251" s="13"/>
      <c r="FM251" s="13"/>
      <c r="FN251" s="13"/>
      <c r="FO251" s="13"/>
      <c r="FP251" s="13"/>
      <c r="FQ251" s="13"/>
      <c r="FR251" s="13"/>
      <c r="FS251" s="13"/>
      <c r="FT251" s="13"/>
      <c r="FU251" s="13"/>
      <c r="FV251" s="13"/>
      <c r="FW251" s="13"/>
      <c r="FX251" s="13"/>
      <c r="FY251" s="13"/>
      <c r="FZ251" s="13"/>
      <c r="GA251" s="13"/>
      <c r="GB251" s="13"/>
      <c r="GC251" s="13"/>
      <c r="GD251" s="13"/>
      <c r="GE251" s="13"/>
      <c r="GF251" s="13"/>
      <c r="GG251" s="13"/>
      <c r="GH251" s="13"/>
      <c r="GI251" s="13"/>
      <c r="GJ251" s="13"/>
      <c r="GK251" s="13"/>
      <c r="GL251" s="13"/>
      <c r="GM251" s="13"/>
      <c r="GN251" s="13"/>
      <c r="GO251" s="13"/>
      <c r="GP251" s="13"/>
      <c r="GQ251" s="13"/>
      <c r="GR251" s="13"/>
      <c r="GS251" s="13"/>
      <c r="GT251" s="13"/>
      <c r="GU251" s="13"/>
      <c r="GV251" s="13"/>
      <c r="GW251" s="13"/>
      <c r="GX251" s="13"/>
      <c r="GY251" s="13"/>
      <c r="GZ251" s="13"/>
      <c r="HA251" s="13"/>
      <c r="HB251" s="13"/>
      <c r="HC251" s="13"/>
      <c r="HD251" s="13"/>
      <c r="HE251" s="13"/>
      <c r="HF251" s="13"/>
      <c r="HG251" s="13"/>
      <c r="HH251" s="13"/>
      <c r="HI251" s="13"/>
      <c r="HJ251" s="13"/>
      <c r="HK251" s="13"/>
      <c r="HL251" s="13"/>
      <c r="HM251" s="13"/>
      <c r="HN251" s="13"/>
      <c r="HO251" s="13"/>
      <c r="HP251" s="13"/>
      <c r="HQ251" s="13"/>
      <c r="HR251" s="13"/>
      <c r="HS251" s="13"/>
      <c r="HT251" s="13"/>
      <c r="HU251" s="13"/>
      <c r="HV251" s="13"/>
      <c r="HW251" s="13"/>
      <c r="HX251" s="13"/>
      <c r="HY251" s="13"/>
      <c r="HZ251" s="13"/>
      <c r="IA251" s="13"/>
      <c r="IB251" s="13"/>
      <c r="IC251" s="13"/>
      <c r="ID251" s="13"/>
      <c r="IE251" s="13"/>
      <c r="IF251" s="13"/>
      <c r="IG251" s="13"/>
      <c r="IH251" s="13"/>
      <c r="II251" s="13"/>
      <c r="IJ251" s="13"/>
      <c r="IK251" s="13"/>
      <c r="IL251" s="13"/>
      <c r="IM251" s="13"/>
      <c r="IN251" s="13"/>
      <c r="IO251" s="13"/>
      <c r="IP251" s="13"/>
      <c r="IQ251" s="13"/>
      <c r="IR251" s="13"/>
      <c r="IS251" s="13"/>
      <c r="IT251" s="13"/>
      <c r="IU251" s="13"/>
      <c r="IV251" s="13"/>
      <c r="IW251" s="13"/>
      <c r="IX251" s="13"/>
      <c r="IY251" s="13"/>
      <c r="IZ251" s="13"/>
      <c r="JA251" s="13"/>
      <c r="JB251" s="13"/>
      <c r="JC251" s="13"/>
      <c r="JD251" s="13"/>
      <c r="JE251" s="13"/>
      <c r="JF251" s="13"/>
      <c r="JG251" s="13"/>
      <c r="JH251" s="13"/>
      <c r="JI251" s="13"/>
      <c r="JJ251" s="13"/>
      <c r="JK251" s="13"/>
      <c r="JL251" s="13"/>
      <c r="JM251" s="13"/>
      <c r="JN251" s="13"/>
      <c r="JO251" s="13"/>
      <c r="JP251" s="13"/>
      <c r="JQ251" s="13"/>
      <c r="JR251" s="13"/>
      <c r="JS251" s="13"/>
      <c r="JT251" s="13"/>
      <c r="JU251" s="13"/>
      <c r="JV251" s="13"/>
      <c r="JW251" s="13"/>
      <c r="JX251" s="13"/>
      <c r="JY251" s="13"/>
      <c r="JZ251" s="13"/>
      <c r="KA251" s="13"/>
      <c r="KB251" s="13"/>
      <c r="KC251" s="13"/>
      <c r="KD251" s="13"/>
      <c r="KE251" s="13"/>
      <c r="KF251" s="13"/>
      <c r="KG251" s="13"/>
      <c r="KH251" s="13"/>
      <c r="KI251" s="13"/>
      <c r="KJ251" s="13"/>
      <c r="KK251" s="13"/>
      <c r="KL251" s="13"/>
      <c r="KM251" s="13"/>
      <c r="KN251" s="13"/>
      <c r="KO251" s="13"/>
      <c r="KP251" s="13"/>
      <c r="KQ251" s="13"/>
      <c r="KR251" s="13"/>
      <c r="KS251" s="13"/>
      <c r="KT251" s="13"/>
      <c r="KU251" s="13"/>
      <c r="KV251" s="13"/>
      <c r="KW251" s="13"/>
      <c r="KX251" s="13"/>
      <c r="KY251" s="13"/>
      <c r="KZ251" s="13"/>
      <c r="LA251" s="13"/>
      <c r="LB251" s="13"/>
      <c r="LC251" s="13"/>
      <c r="LD251" s="13"/>
      <c r="LE251" s="13"/>
      <c r="LF251" s="13"/>
      <c r="LG251" s="13"/>
      <c r="LH251" s="13"/>
      <c r="LI251" s="13"/>
      <c r="LJ251" s="13"/>
      <c r="LK251" s="13"/>
      <c r="LL251" s="13"/>
      <c r="LM251" s="13"/>
      <c r="LN251" s="13"/>
      <c r="LO251" s="13"/>
      <c r="LP251" s="13"/>
      <c r="LQ251" s="13"/>
      <c r="LR251" s="13"/>
      <c r="LS251" s="13"/>
      <c r="LT251" s="13"/>
      <c r="LU251" s="13"/>
      <c r="LV251" s="13"/>
      <c r="LW251" s="13"/>
      <c r="LX251" s="13"/>
      <c r="LY251" s="13"/>
      <c r="LZ251" s="13"/>
      <c r="MA251" s="13"/>
      <c r="MB251" s="13"/>
      <c r="MC251" s="13"/>
      <c r="MD251" s="13"/>
      <c r="ME251" s="13"/>
      <c r="MF251" s="13"/>
      <c r="MG251" s="13"/>
      <c r="MH251" s="13"/>
      <c r="MI251" s="13"/>
      <c r="MJ251" s="13"/>
      <c r="MK251" s="13"/>
      <c r="ML251" s="13"/>
      <c r="MM251" s="13"/>
      <c r="MN251" s="13"/>
      <c r="MO251" s="13"/>
      <c r="MP251" s="13"/>
      <c r="MQ251" s="13"/>
      <c r="MR251" s="13"/>
      <c r="MS251" s="13"/>
      <c r="MT251" s="13"/>
      <c r="MU251" s="13"/>
      <c r="MV251" s="13"/>
      <c r="MW251" s="13"/>
      <c r="MX251" s="13"/>
      <c r="MY251" s="13"/>
      <c r="MZ251" s="13"/>
      <c r="NA251" s="13"/>
      <c r="NB251" s="13"/>
      <c r="NC251" s="13"/>
      <c r="ND251" s="13"/>
      <c r="NE251" s="13"/>
      <c r="NF251" s="13"/>
      <c r="NG251" s="13"/>
      <c r="NH251" s="13"/>
      <c r="NI251" s="13"/>
      <c r="NJ251" s="13"/>
      <c r="NK251" s="13"/>
      <c r="NL251" s="13"/>
      <c r="NM251" s="13"/>
      <c r="NN251" s="13"/>
      <c r="NO251" s="13"/>
      <c r="NP251" s="13"/>
      <c r="NQ251" s="13"/>
      <c r="NR251" s="13"/>
      <c r="NS251" s="13"/>
      <c r="NT251" s="13"/>
      <c r="NU251" s="13"/>
      <c r="NV251" s="13"/>
      <c r="NW251" s="13"/>
      <c r="NX251" s="13"/>
      <c r="NY251" s="13"/>
      <c r="NZ251" s="13"/>
      <c r="OA251" s="13"/>
      <c r="OB251" s="13"/>
      <c r="OC251" s="13"/>
      <c r="OD251" s="13"/>
      <c r="OE251" s="13"/>
      <c r="OF251" s="13"/>
      <c r="OG251" s="13"/>
      <c r="OH251" s="13"/>
      <c r="OI251" s="13"/>
      <c r="OJ251" s="13"/>
      <c r="OK251" s="13"/>
      <c r="OL251" s="13"/>
      <c r="OM251" s="13"/>
      <c r="ON251" s="13"/>
      <c r="OO251" s="13"/>
      <c r="OP251" s="13"/>
      <c r="OQ251" s="13"/>
      <c r="OR251" s="13"/>
      <c r="OS251" s="13"/>
      <c r="OT251" s="13"/>
      <c r="OU251" s="13"/>
      <c r="OV251" s="13"/>
      <c r="OW251" s="13"/>
      <c r="OX251" s="13"/>
      <c r="OY251" s="13"/>
      <c r="OZ251" s="13"/>
      <c r="PA251" s="13"/>
      <c r="PB251" s="13"/>
      <c r="PC251" s="13"/>
      <c r="PD251" s="13"/>
      <c r="PE251" s="13"/>
      <c r="PF251" s="13"/>
      <c r="PG251" s="13"/>
      <c r="PH251" s="13"/>
      <c r="PI251" s="13"/>
      <c r="PJ251" s="13"/>
      <c r="PK251" s="13"/>
      <c r="PL251" s="13"/>
      <c r="PM251" s="13"/>
      <c r="PN251" s="13"/>
      <c r="PO251" s="13"/>
      <c r="PP251" s="13"/>
      <c r="PQ251" s="13"/>
      <c r="PR251" s="13"/>
      <c r="PS251" s="13"/>
      <c r="PT251" s="13"/>
      <c r="PU251" s="13"/>
      <c r="PV251" s="13"/>
      <c r="PW251" s="13"/>
      <c r="PX251" s="13"/>
      <c r="PY251" s="13"/>
      <c r="PZ251" s="13"/>
      <c r="QA251" s="13"/>
      <c r="QB251" s="13"/>
      <c r="QC251" s="13"/>
      <c r="QD251" s="13"/>
      <c r="QE251" s="13"/>
      <c r="QF251" s="13"/>
      <c r="QG251" s="13"/>
      <c r="QH251" s="13"/>
      <c r="QI251" s="13"/>
      <c r="QJ251" s="13"/>
      <c r="QK251" s="13"/>
      <c r="QL251" s="13"/>
      <c r="QM251" s="13"/>
      <c r="QN251" s="13"/>
      <c r="QO251" s="13"/>
      <c r="QP251" s="13"/>
      <c r="QQ251" s="13"/>
      <c r="QR251" s="13"/>
      <c r="QS251" s="13"/>
      <c r="QT251" s="13"/>
      <c r="QU251" s="13"/>
      <c r="QV251" s="13"/>
      <c r="QW251" s="13"/>
      <c r="QX251" s="13"/>
      <c r="QY251" s="13"/>
      <c r="QZ251" s="13"/>
      <c r="RA251" s="13"/>
      <c r="RB251" s="13"/>
      <c r="RC251" s="13"/>
      <c r="RD251" s="13"/>
      <c r="RE251" s="13"/>
      <c r="RF251" s="13"/>
      <c r="RG251" s="13"/>
      <c r="RH251" s="13"/>
      <c r="RI251" s="13"/>
      <c r="RJ251" s="13"/>
      <c r="RK251" s="13"/>
      <c r="RL251" s="13"/>
      <c r="RM251" s="13"/>
      <c r="RN251" s="13"/>
      <c r="RO251" s="13"/>
      <c r="RP251" s="13"/>
      <c r="RQ251" s="13"/>
      <c r="RR251" s="13"/>
      <c r="RS251" s="13"/>
      <c r="RT251" s="13"/>
      <c r="RU251" s="13"/>
      <c r="RV251" s="13"/>
      <c r="RW251" s="13"/>
      <c r="RX251" s="13"/>
      <c r="RY251" s="13"/>
      <c r="RZ251" s="13"/>
      <c r="SA251" s="13"/>
      <c r="SB251" s="13"/>
      <c r="SC251" s="13"/>
      <c r="SD251" s="13"/>
      <c r="SE251" s="13"/>
      <c r="SF251" s="13"/>
      <c r="SG251" s="13"/>
      <c r="SH251" s="13"/>
      <c r="SI251" s="13"/>
      <c r="SJ251" s="13"/>
      <c r="SK251" s="13"/>
      <c r="SL251" s="13"/>
      <c r="SM251" s="13"/>
      <c r="SN251" s="13"/>
      <c r="SO251" s="13"/>
      <c r="SP251" s="13"/>
      <c r="SQ251" s="13"/>
      <c r="SR251" s="13"/>
      <c r="SS251" s="13"/>
      <c r="ST251" s="13"/>
      <c r="SU251" s="13"/>
      <c r="SV251" s="13"/>
      <c r="SW251" s="13"/>
      <c r="SX251" s="13"/>
      <c r="SY251" s="13"/>
      <c r="SZ251" s="13"/>
      <c r="TA251" s="13"/>
      <c r="TB251" s="13"/>
      <c r="TC251" s="13"/>
      <c r="TD251" s="13"/>
      <c r="TE251" s="13"/>
      <c r="TF251" s="13"/>
      <c r="TG251" s="13"/>
      <c r="TH251" s="13"/>
      <c r="TI251" s="13"/>
      <c r="TJ251" s="13"/>
      <c r="TK251" s="13"/>
      <c r="TL251" s="13"/>
      <c r="TM251" s="13"/>
      <c r="TN251" s="13"/>
      <c r="TO251" s="13"/>
      <c r="TP251" s="13"/>
      <c r="TQ251" s="13"/>
      <c r="TR251" s="13"/>
      <c r="TS251" s="13"/>
      <c r="TT251" s="13"/>
      <c r="TU251" s="13"/>
      <c r="TV251" s="13"/>
      <c r="TW251" s="13"/>
      <c r="TX251" s="13"/>
      <c r="TY251" s="13"/>
      <c r="TZ251" s="13"/>
      <c r="UA251" s="13"/>
      <c r="UB251" s="13"/>
      <c r="UC251" s="13"/>
      <c r="UD251" s="13"/>
      <c r="UE251" s="13"/>
      <c r="UF251" s="13"/>
      <c r="UG251" s="13"/>
      <c r="UH251" s="13"/>
      <c r="UI251" s="13"/>
      <c r="UJ251" s="13"/>
      <c r="UK251" s="13"/>
      <c r="UL251" s="13"/>
      <c r="UM251" s="13"/>
      <c r="UN251" s="13"/>
      <c r="UO251" s="13"/>
      <c r="UP251" s="13"/>
      <c r="UQ251" s="13"/>
      <c r="UR251" s="13"/>
      <c r="US251" s="13"/>
      <c r="UT251" s="13"/>
      <c r="UU251" s="13"/>
      <c r="UV251" s="13"/>
      <c r="UW251" s="13"/>
      <c r="UX251" s="13"/>
      <c r="UY251" s="13"/>
      <c r="UZ251" s="13"/>
      <c r="VA251" s="13"/>
      <c r="VB251" s="13"/>
      <c r="VC251" s="13"/>
      <c r="VD251" s="13"/>
      <c r="VE251" s="13"/>
      <c r="VF251" s="13"/>
      <c r="VG251" s="13"/>
      <c r="VH251" s="13"/>
      <c r="VI251" s="13"/>
      <c r="VJ251" s="13"/>
      <c r="VK251" s="13"/>
      <c r="VL251" s="13"/>
      <c r="VM251" s="13"/>
      <c r="VN251" s="13"/>
      <c r="VO251" s="13"/>
      <c r="VP251" s="13"/>
      <c r="VQ251" s="13"/>
      <c r="VR251" s="13"/>
      <c r="VS251" s="13"/>
      <c r="VT251" s="13"/>
      <c r="VU251" s="13"/>
      <c r="VV251" s="13"/>
      <c r="VW251" s="13"/>
      <c r="VX251" s="13"/>
      <c r="VY251" s="13"/>
      <c r="VZ251" s="13"/>
      <c r="WA251" s="13"/>
      <c r="WB251" s="13"/>
      <c r="WC251" s="13"/>
      <c r="WD251" s="13"/>
      <c r="WE251" s="13"/>
      <c r="WF251" s="13"/>
      <c r="WG251" s="13"/>
      <c r="WH251" s="13"/>
      <c r="WI251" s="13"/>
      <c r="WJ251" s="13"/>
      <c r="WK251" s="13"/>
      <c r="WL251" s="13"/>
      <c r="WM251" s="13"/>
      <c r="WN251" s="13"/>
      <c r="WO251" s="13"/>
      <c r="WP251" s="13"/>
      <c r="WQ251" s="13"/>
      <c r="WR251" s="13"/>
      <c r="WS251" s="13"/>
      <c r="WT251" s="13"/>
      <c r="WU251" s="13"/>
      <c r="WV251" s="13"/>
      <c r="WW251" s="13"/>
      <c r="WX251" s="13"/>
      <c r="WY251" s="13"/>
      <c r="WZ251" s="13"/>
      <c r="XA251" s="13"/>
      <c r="XB251" s="13"/>
      <c r="XC251" s="13"/>
      <c r="XD251" s="13"/>
      <c r="XE251" s="13"/>
      <c r="XF251" s="13"/>
      <c r="XG251" s="13"/>
      <c r="XH251" s="13"/>
      <c r="XI251" s="13"/>
      <c r="XJ251" s="13"/>
      <c r="XK251" s="13"/>
      <c r="XL251" s="13"/>
      <c r="XM251" s="13"/>
      <c r="XN251" s="13"/>
      <c r="XO251" s="13"/>
      <c r="XP251" s="13"/>
      <c r="XQ251" s="13"/>
      <c r="XR251" s="13"/>
      <c r="XS251" s="13"/>
      <c r="XT251" s="13"/>
      <c r="XU251" s="13"/>
      <c r="XV251" s="13"/>
      <c r="XW251" s="13"/>
      <c r="XX251" s="13"/>
      <c r="XY251" s="13"/>
      <c r="XZ251" s="13"/>
      <c r="YA251" s="13"/>
      <c r="YB251" s="13"/>
      <c r="YC251" s="13"/>
      <c r="YD251" s="13"/>
      <c r="YE251" s="13"/>
      <c r="YF251" s="13"/>
      <c r="YG251" s="13"/>
      <c r="YH251" s="13"/>
      <c r="YI251" s="13"/>
      <c r="YJ251" s="13"/>
      <c r="YK251" s="13"/>
      <c r="YL251" s="13"/>
      <c r="YM251" s="13"/>
      <c r="YN251" s="13"/>
      <c r="YO251" s="13"/>
      <c r="YP251" s="13"/>
      <c r="YQ251" s="13"/>
      <c r="YR251" s="13"/>
      <c r="YS251" s="13"/>
      <c r="YT251" s="13"/>
      <c r="YU251" s="13"/>
      <c r="YV251" s="13"/>
      <c r="YW251" s="13"/>
      <c r="YX251" s="13"/>
      <c r="YY251" s="13"/>
      <c r="YZ251" s="13"/>
      <c r="ZA251" s="13"/>
      <c r="ZB251" s="13"/>
      <c r="ZC251" s="13"/>
      <c r="ZD251" s="13"/>
      <c r="ZE251" s="13"/>
      <c r="ZF251" s="13"/>
      <c r="ZG251" s="13"/>
      <c r="ZH251" s="13"/>
      <c r="ZI251" s="13"/>
      <c r="ZJ251" s="13"/>
      <c r="ZK251" s="13"/>
      <c r="ZL251" s="13"/>
      <c r="ZM251" s="13"/>
      <c r="ZN251" s="13"/>
      <c r="ZO251" s="13"/>
      <c r="ZP251" s="13"/>
      <c r="ZQ251" s="13"/>
      <c r="ZR251" s="13"/>
      <c r="ZS251" s="13"/>
      <c r="ZT251" s="13"/>
      <c r="ZU251" s="13"/>
      <c r="ZV251" s="13"/>
      <c r="ZW251" s="13"/>
      <c r="ZX251" s="13"/>
      <c r="ZY251" s="13"/>
      <c r="ZZ251" s="13"/>
      <c r="AAA251" s="13"/>
      <c r="AAB251" s="13"/>
      <c r="AAC251" s="13"/>
      <c r="AAD251" s="13"/>
      <c r="AAE251" s="13"/>
      <c r="AAF251" s="13"/>
      <c r="AAG251" s="13"/>
      <c r="AAH251" s="13"/>
      <c r="AAI251" s="13"/>
      <c r="AAJ251" s="13"/>
      <c r="AAK251" s="13"/>
      <c r="AAL251" s="13"/>
      <c r="AAM251" s="13"/>
      <c r="AAN251" s="13"/>
      <c r="AAO251" s="13"/>
      <c r="AAP251" s="13"/>
      <c r="AAQ251" s="13"/>
      <c r="AAR251" s="13"/>
      <c r="AAS251" s="13"/>
      <c r="AAT251" s="13"/>
      <c r="AAU251" s="13"/>
      <c r="AAV251" s="13"/>
      <c r="AAW251" s="13"/>
      <c r="AAX251" s="13"/>
      <c r="AAY251" s="13"/>
      <c r="AAZ251" s="13"/>
      <c r="ABA251" s="13"/>
      <c r="ABB251" s="13"/>
      <c r="ABC251" s="13"/>
      <c r="ABD251" s="13"/>
      <c r="ABE251" s="13"/>
      <c r="ABF251" s="13"/>
      <c r="ABG251" s="13"/>
      <c r="ABH251" s="13"/>
      <c r="ABI251" s="13"/>
      <c r="ABJ251" s="13"/>
      <c r="ABK251" s="13"/>
      <c r="ABL251" s="13"/>
      <c r="ABM251" s="13"/>
      <c r="ABN251" s="13"/>
      <c r="ABO251" s="13"/>
      <c r="ABP251" s="13"/>
      <c r="ABQ251" s="13"/>
      <c r="ABR251" s="13"/>
      <c r="ABS251" s="13"/>
      <c r="ABT251" s="13"/>
      <c r="ABU251" s="13"/>
      <c r="ABV251" s="13"/>
      <c r="ABW251" s="13"/>
      <c r="ABX251" s="13"/>
      <c r="ABY251" s="13"/>
      <c r="ABZ251" s="13"/>
      <c r="ACA251" s="13"/>
      <c r="ACB251" s="13"/>
      <c r="ACC251" s="13"/>
      <c r="ACD251" s="13"/>
      <c r="ACE251" s="13"/>
      <c r="ACF251" s="13"/>
      <c r="ACG251" s="13"/>
      <c r="ACH251" s="13"/>
      <c r="ACI251" s="13"/>
      <c r="ACJ251" s="13"/>
      <c r="ACK251" s="13"/>
      <c r="ACL251" s="13"/>
      <c r="ACM251" s="13"/>
      <c r="ACN251" s="13"/>
      <c r="ACO251" s="13"/>
      <c r="ACP251" s="13"/>
      <c r="ACQ251" s="13"/>
      <c r="ACR251" s="13"/>
      <c r="ACS251" s="13"/>
      <c r="ACT251" s="13"/>
      <c r="ACU251" s="13"/>
      <c r="ACV251" s="13"/>
      <c r="ACW251" s="13"/>
      <c r="ACX251" s="13"/>
      <c r="ACY251" s="13"/>
      <c r="ACZ251" s="13"/>
      <c r="ADA251" s="13"/>
      <c r="ADB251" s="13"/>
      <c r="ADC251" s="13"/>
      <c r="ADD251" s="13"/>
      <c r="ADE251" s="13"/>
      <c r="ADF251" s="13"/>
      <c r="ADG251" s="13"/>
      <c r="ADH251" s="13"/>
      <c r="ADI251" s="13"/>
      <c r="ADJ251" s="13"/>
      <c r="ADK251" s="13"/>
      <c r="ADL251" s="13"/>
      <c r="ADM251" s="13"/>
      <c r="ADN251" s="13"/>
      <c r="ADO251" s="13"/>
      <c r="ADP251" s="13"/>
      <c r="ADQ251" s="13"/>
      <c r="ADR251" s="13"/>
      <c r="ADS251" s="13"/>
      <c r="ADT251" s="13"/>
      <c r="ADU251" s="13"/>
      <c r="ADV251" s="13"/>
      <c r="ADW251" s="13"/>
      <c r="ADX251" s="13"/>
      <c r="ADY251" s="13"/>
      <c r="ADZ251" s="13"/>
      <c r="AEA251" s="13"/>
      <c r="AEB251" s="13"/>
      <c r="AEC251" s="13"/>
      <c r="AED251" s="13"/>
      <c r="AEE251" s="13"/>
      <c r="AEF251" s="13"/>
      <c r="AEG251" s="13"/>
      <c r="AEH251" s="13"/>
      <c r="AEI251" s="13"/>
      <c r="AEJ251" s="13"/>
      <c r="AEK251" s="13"/>
      <c r="AEL251" s="13"/>
      <c r="AEM251" s="13"/>
      <c r="AEN251" s="13"/>
      <c r="AEO251" s="13"/>
      <c r="AEP251" s="13"/>
      <c r="AEQ251" s="13"/>
      <c r="AER251" s="13"/>
      <c r="AES251" s="13"/>
      <c r="AET251" s="13"/>
      <c r="AEU251" s="13"/>
      <c r="AEV251" s="13"/>
      <c r="AEW251" s="13"/>
      <c r="AEX251" s="13"/>
      <c r="AEY251" s="13"/>
      <c r="AEZ251" s="13"/>
      <c r="AFA251" s="13"/>
      <c r="AFB251" s="13"/>
      <c r="AFC251" s="13"/>
      <c r="AFD251" s="13"/>
      <c r="AFE251" s="13"/>
      <c r="AFF251" s="13"/>
      <c r="AFG251" s="13"/>
      <c r="AFH251" s="13"/>
      <c r="AFI251" s="13"/>
      <c r="AFJ251" s="13"/>
      <c r="AFK251" s="13"/>
      <c r="AFL251" s="13"/>
      <c r="AFM251" s="13"/>
      <c r="AFN251" s="13"/>
      <c r="AFO251" s="13"/>
      <c r="AFP251" s="13"/>
      <c r="AFQ251" s="13"/>
      <c r="AFR251" s="13"/>
      <c r="AFS251" s="13"/>
      <c r="AFT251" s="13"/>
      <c r="AFU251" s="13"/>
      <c r="AFV251" s="13"/>
      <c r="AFW251" s="13"/>
      <c r="AFX251" s="13"/>
      <c r="AFY251" s="13"/>
      <c r="AFZ251" s="13"/>
      <c r="AGA251" s="13"/>
      <c r="AGB251" s="13"/>
      <c r="AGC251" s="13"/>
      <c r="AGD251" s="13"/>
      <c r="AGE251" s="13"/>
      <c r="AGF251" s="13"/>
      <c r="AGG251" s="13"/>
      <c r="AGH251" s="13"/>
      <c r="AGI251" s="13"/>
      <c r="AGJ251" s="13"/>
      <c r="AGK251" s="13"/>
      <c r="AGL251" s="13"/>
      <c r="AGM251" s="13"/>
      <c r="AGN251" s="13"/>
      <c r="AGO251" s="13"/>
      <c r="AGP251" s="13"/>
      <c r="AGQ251" s="13"/>
      <c r="AGR251" s="13"/>
      <c r="AGS251" s="13"/>
      <c r="AGT251" s="13"/>
      <c r="AGU251" s="13"/>
      <c r="AGV251" s="13"/>
      <c r="AGW251" s="13"/>
      <c r="AGX251" s="13"/>
      <c r="AGY251" s="13"/>
      <c r="AGZ251" s="13"/>
      <c r="AHA251" s="13"/>
      <c r="AHB251" s="13"/>
      <c r="AHC251" s="13"/>
      <c r="AHD251" s="13"/>
      <c r="AHE251" s="13"/>
      <c r="AHF251" s="13"/>
      <c r="AHG251" s="13"/>
      <c r="AHH251" s="13"/>
      <c r="AHI251" s="13"/>
      <c r="AHJ251" s="13"/>
      <c r="AHK251" s="13"/>
      <c r="AHL251" s="13"/>
      <c r="AHM251" s="13"/>
      <c r="AHN251" s="13"/>
      <c r="AHO251" s="13"/>
      <c r="AHP251" s="13"/>
      <c r="AHQ251" s="13"/>
      <c r="AHR251" s="13"/>
      <c r="AHS251" s="13"/>
      <c r="AHT251" s="13"/>
      <c r="AHU251" s="13"/>
      <c r="AHV251" s="13"/>
      <c r="AHW251" s="13"/>
      <c r="AHX251" s="13"/>
      <c r="AHY251" s="13"/>
      <c r="AHZ251" s="13"/>
      <c r="AIA251" s="13"/>
      <c r="AIB251" s="13"/>
      <c r="AIC251" s="13"/>
      <c r="AID251" s="13"/>
      <c r="AIE251" s="13"/>
      <c r="AIF251" s="13"/>
      <c r="AIG251" s="13"/>
      <c r="AIH251" s="13"/>
      <c r="AII251" s="13"/>
      <c r="AIJ251" s="13"/>
      <c r="AIK251" s="13"/>
      <c r="AIL251" s="13"/>
      <c r="AIM251" s="13"/>
      <c r="AIN251" s="13"/>
      <c r="AIO251" s="13"/>
      <c r="AIP251" s="13"/>
      <c r="AIQ251" s="13"/>
      <c r="AIR251" s="13"/>
      <c r="AIS251" s="13"/>
      <c r="AIT251" s="13"/>
      <c r="AIU251" s="13"/>
      <c r="AIV251" s="13"/>
      <c r="AIW251" s="13"/>
      <c r="AIX251" s="13"/>
      <c r="AIY251" s="13"/>
      <c r="AIZ251" s="13"/>
      <c r="AJA251" s="13"/>
      <c r="AJB251" s="13"/>
      <c r="AJC251" s="13"/>
      <c r="AJD251" s="13"/>
      <c r="AJE251" s="13"/>
      <c r="AJF251" s="13"/>
      <c r="AJG251" s="13"/>
      <c r="AJH251" s="13"/>
      <c r="AJI251" s="13"/>
      <c r="AJJ251" s="13"/>
      <c r="AJK251" s="13"/>
      <c r="AJL251" s="13"/>
      <c r="AJM251" s="13"/>
      <c r="AJN251" s="13"/>
      <c r="AJO251" s="13"/>
      <c r="AJP251" s="13"/>
      <c r="AJQ251" s="13"/>
      <c r="AJR251" s="13"/>
      <c r="AJS251" s="13"/>
      <c r="AJT251" s="13"/>
      <c r="AJU251" s="13"/>
      <c r="AJV251" s="13"/>
      <c r="AJW251" s="13"/>
      <c r="AJX251" s="13"/>
      <c r="AJY251" s="13"/>
      <c r="AJZ251" s="13"/>
      <c r="AKA251" s="13"/>
      <c r="AKB251" s="13"/>
      <c r="AKC251" s="13"/>
      <c r="AKD251" s="13"/>
      <c r="AKE251" s="13"/>
      <c r="AKF251" s="13"/>
      <c r="AKG251" s="13"/>
      <c r="AKH251" s="13"/>
      <c r="AKI251" s="13"/>
      <c r="AKJ251" s="13"/>
      <c r="AKK251" s="13"/>
      <c r="AKL251" s="13"/>
      <c r="AKM251" s="13"/>
      <c r="AKN251" s="13"/>
      <c r="AKO251" s="13"/>
      <c r="AKP251" s="13"/>
      <c r="AKQ251" s="13"/>
      <c r="AKR251" s="13"/>
      <c r="AKS251" s="13"/>
      <c r="AKT251" s="13"/>
      <c r="AKU251" s="13"/>
      <c r="AKV251" s="13"/>
      <c r="AKW251" s="13"/>
      <c r="AKX251" s="13"/>
      <c r="AKY251" s="13"/>
      <c r="AKZ251" s="13"/>
      <c r="ALA251" s="13"/>
      <c r="ALB251" s="13"/>
      <c r="ALC251" s="13"/>
      <c r="ALD251" s="13"/>
      <c r="ALE251" s="13"/>
      <c r="ALF251" s="13"/>
      <c r="ALG251" s="13"/>
      <c r="ALH251" s="13"/>
      <c r="ALI251" s="13"/>
      <c r="ALJ251" s="13"/>
      <c r="ALK251" s="13"/>
      <c r="ALL251" s="13"/>
      <c r="ALM251" s="13"/>
      <c r="ALN251" s="13"/>
      <c r="ALO251" s="13"/>
      <c r="ALP251" s="13"/>
      <c r="ALQ251" s="13"/>
      <c r="ALR251" s="13"/>
      <c r="ALS251" s="13"/>
      <c r="ALT251" s="13"/>
      <c r="ALU251" s="13"/>
      <c r="ALV251" s="13"/>
      <c r="ALW251" s="13"/>
      <c r="ALX251" s="13"/>
      <c r="ALY251" s="13"/>
      <c r="ALZ251" s="13"/>
      <c r="AMA251" s="13"/>
      <c r="AMB251" s="13"/>
      <c r="AMC251" s="13"/>
      <c r="AMD251" s="13"/>
      <c r="AME251" s="13"/>
      <c r="AMF251" s="13"/>
      <c r="AMG251" s="13"/>
      <c r="AMH251" s="13"/>
      <c r="AMI251" s="13"/>
      <c r="AMJ251" s="13"/>
    </row>
    <row r="252" spans="1:1024" s="14" customFormat="1" ht="47.25" customHeight="1">
      <c r="A252" s="70">
        <v>44236</v>
      </c>
      <c r="B252" s="89" t="s">
        <v>6</v>
      </c>
      <c r="C252" s="18" t="s">
        <v>810</v>
      </c>
      <c r="D252" s="89" t="s">
        <v>8</v>
      </c>
      <c r="E252" s="89">
        <v>83001630728</v>
      </c>
      <c r="F252" s="89" t="s">
        <v>823</v>
      </c>
      <c r="G252" s="89" t="s">
        <v>824</v>
      </c>
      <c r="H252" s="77" t="s">
        <v>825</v>
      </c>
      <c r="I252" s="89" t="s">
        <v>824</v>
      </c>
      <c r="J252" s="72" t="s">
        <v>825</v>
      </c>
      <c r="K252" s="35">
        <v>59356.3</v>
      </c>
      <c r="L252" s="78">
        <v>44197</v>
      </c>
      <c r="M252" s="79">
        <v>44561</v>
      </c>
      <c r="N252" s="35">
        <v>59356.3</v>
      </c>
      <c r="O252" s="81"/>
      <c r="P252" s="81"/>
      <c r="Q252" s="13"/>
      <c r="R252" s="13"/>
      <c r="S252" s="13"/>
      <c r="T252" s="13"/>
      <c r="U252" s="13"/>
      <c r="V252" s="13"/>
      <c r="W252" s="13"/>
      <c r="X252" s="13"/>
      <c r="Y252" s="13"/>
      <c r="Z252" s="13"/>
      <c r="AA252" s="13"/>
      <c r="AB252" s="13"/>
      <c r="AC252" s="13"/>
      <c r="AD252" s="13"/>
      <c r="AE252" s="13"/>
      <c r="AF252" s="13"/>
      <c r="AG252" s="13"/>
      <c r="AH252" s="13"/>
      <c r="AI252" s="13"/>
      <c r="AJ252" s="13"/>
      <c r="AK252" s="13"/>
      <c r="AL252" s="13"/>
      <c r="AM252" s="13"/>
      <c r="AN252" s="13"/>
      <c r="AO252" s="13"/>
      <c r="AP252" s="13"/>
      <c r="AQ252" s="13"/>
      <c r="AR252" s="13"/>
      <c r="AS252" s="13"/>
      <c r="AT252" s="13"/>
      <c r="AU252" s="13"/>
      <c r="AV252" s="13"/>
      <c r="AW252" s="13"/>
      <c r="AX252" s="13"/>
      <c r="AY252" s="13"/>
      <c r="AZ252" s="13"/>
      <c r="BA252" s="13"/>
      <c r="BB252" s="13"/>
      <c r="BC252" s="13"/>
      <c r="BD252" s="13"/>
      <c r="BE252" s="13"/>
      <c r="BF252" s="13"/>
      <c r="BG252" s="13"/>
      <c r="BH252" s="13"/>
      <c r="BI252" s="13"/>
      <c r="BJ252" s="13"/>
      <c r="BK252" s="13"/>
      <c r="BL252" s="13"/>
      <c r="BM252" s="13"/>
      <c r="BN252" s="13"/>
      <c r="BO252" s="13"/>
      <c r="BP252" s="13"/>
      <c r="BQ252" s="13"/>
      <c r="BR252" s="13"/>
      <c r="BS252" s="13"/>
      <c r="BT252" s="13"/>
      <c r="BU252" s="13"/>
      <c r="BV252" s="13"/>
      <c r="BW252" s="13"/>
      <c r="BX252" s="13"/>
      <c r="BY252" s="13"/>
      <c r="BZ252" s="13"/>
      <c r="CA252" s="13"/>
      <c r="CB252" s="13"/>
      <c r="CC252" s="13"/>
      <c r="CD252" s="13"/>
      <c r="CE252" s="13"/>
      <c r="CF252" s="13"/>
      <c r="CG252" s="13"/>
      <c r="CH252" s="13"/>
      <c r="CI252" s="13"/>
      <c r="CJ252" s="13"/>
      <c r="CK252" s="13"/>
      <c r="CL252" s="13"/>
      <c r="CM252" s="13"/>
      <c r="CN252" s="13"/>
      <c r="CO252" s="13"/>
      <c r="CP252" s="13"/>
      <c r="CQ252" s="13"/>
      <c r="CR252" s="13"/>
      <c r="CS252" s="13"/>
      <c r="CT252" s="13"/>
      <c r="CU252" s="13"/>
      <c r="CV252" s="13"/>
      <c r="CW252" s="13"/>
      <c r="CX252" s="13"/>
      <c r="CY252" s="13"/>
      <c r="CZ252" s="13"/>
      <c r="DA252" s="13"/>
      <c r="DB252" s="13"/>
      <c r="DC252" s="13"/>
      <c r="DD252" s="13"/>
      <c r="DE252" s="13"/>
      <c r="DF252" s="13"/>
      <c r="DG252" s="13"/>
      <c r="DH252" s="13"/>
      <c r="DI252" s="13"/>
      <c r="DJ252" s="13"/>
      <c r="DK252" s="13"/>
      <c r="DL252" s="13"/>
      <c r="DM252" s="13"/>
      <c r="DN252" s="13"/>
      <c r="DO252" s="13"/>
      <c r="DP252" s="13"/>
      <c r="DQ252" s="13"/>
      <c r="DR252" s="13"/>
      <c r="DS252" s="13"/>
      <c r="DT252" s="13"/>
      <c r="DU252" s="13"/>
      <c r="DV252" s="13"/>
      <c r="DW252" s="13"/>
      <c r="DX252" s="13"/>
      <c r="DY252" s="13"/>
      <c r="DZ252" s="13"/>
      <c r="EA252" s="13"/>
      <c r="EB252" s="13"/>
      <c r="EC252" s="13"/>
      <c r="ED252" s="13"/>
      <c r="EE252" s="13"/>
      <c r="EF252" s="13"/>
      <c r="EG252" s="13"/>
      <c r="EH252" s="13"/>
      <c r="EI252" s="13"/>
      <c r="EJ252" s="13"/>
      <c r="EK252" s="13"/>
      <c r="EL252" s="13"/>
      <c r="EM252" s="13"/>
      <c r="EN252" s="13"/>
      <c r="EO252" s="13"/>
      <c r="EP252" s="13"/>
      <c r="EQ252" s="13"/>
      <c r="ER252" s="13"/>
      <c r="ES252" s="13"/>
      <c r="ET252" s="13"/>
      <c r="EU252" s="13"/>
      <c r="EV252" s="13"/>
      <c r="EW252" s="13"/>
      <c r="EX252" s="13"/>
      <c r="EY252" s="13"/>
      <c r="EZ252" s="13"/>
      <c r="FA252" s="13"/>
      <c r="FB252" s="13"/>
      <c r="FC252" s="13"/>
      <c r="FD252" s="13"/>
      <c r="FE252" s="13"/>
      <c r="FF252" s="13"/>
      <c r="FG252" s="13"/>
      <c r="FH252" s="13"/>
      <c r="FI252" s="13"/>
      <c r="FJ252" s="13"/>
      <c r="FK252" s="13"/>
      <c r="FL252" s="13"/>
      <c r="FM252" s="13"/>
      <c r="FN252" s="13"/>
      <c r="FO252" s="13"/>
      <c r="FP252" s="13"/>
      <c r="FQ252" s="13"/>
      <c r="FR252" s="13"/>
      <c r="FS252" s="13"/>
      <c r="FT252" s="13"/>
      <c r="FU252" s="13"/>
      <c r="FV252" s="13"/>
      <c r="FW252" s="13"/>
      <c r="FX252" s="13"/>
      <c r="FY252" s="13"/>
      <c r="FZ252" s="13"/>
      <c r="GA252" s="13"/>
      <c r="GB252" s="13"/>
      <c r="GC252" s="13"/>
      <c r="GD252" s="13"/>
      <c r="GE252" s="13"/>
      <c r="GF252" s="13"/>
      <c r="GG252" s="13"/>
      <c r="GH252" s="13"/>
      <c r="GI252" s="13"/>
      <c r="GJ252" s="13"/>
      <c r="GK252" s="13"/>
      <c r="GL252" s="13"/>
      <c r="GM252" s="13"/>
      <c r="GN252" s="13"/>
      <c r="GO252" s="13"/>
      <c r="GP252" s="13"/>
      <c r="GQ252" s="13"/>
      <c r="GR252" s="13"/>
      <c r="GS252" s="13"/>
      <c r="GT252" s="13"/>
      <c r="GU252" s="13"/>
      <c r="GV252" s="13"/>
      <c r="GW252" s="13"/>
      <c r="GX252" s="13"/>
      <c r="GY252" s="13"/>
      <c r="GZ252" s="13"/>
      <c r="HA252" s="13"/>
      <c r="HB252" s="13"/>
      <c r="HC252" s="13"/>
      <c r="HD252" s="13"/>
      <c r="HE252" s="13"/>
      <c r="HF252" s="13"/>
      <c r="HG252" s="13"/>
      <c r="HH252" s="13"/>
      <c r="HI252" s="13"/>
      <c r="HJ252" s="13"/>
      <c r="HK252" s="13"/>
      <c r="HL252" s="13"/>
      <c r="HM252" s="13"/>
      <c r="HN252" s="13"/>
      <c r="HO252" s="13"/>
      <c r="HP252" s="13"/>
      <c r="HQ252" s="13"/>
      <c r="HR252" s="13"/>
      <c r="HS252" s="13"/>
      <c r="HT252" s="13"/>
      <c r="HU252" s="13"/>
      <c r="HV252" s="13"/>
      <c r="HW252" s="13"/>
      <c r="HX252" s="13"/>
      <c r="HY252" s="13"/>
      <c r="HZ252" s="13"/>
      <c r="IA252" s="13"/>
      <c r="IB252" s="13"/>
      <c r="IC252" s="13"/>
      <c r="ID252" s="13"/>
      <c r="IE252" s="13"/>
      <c r="IF252" s="13"/>
      <c r="IG252" s="13"/>
      <c r="IH252" s="13"/>
      <c r="II252" s="13"/>
      <c r="IJ252" s="13"/>
      <c r="IK252" s="13"/>
      <c r="IL252" s="13"/>
      <c r="IM252" s="13"/>
      <c r="IN252" s="13"/>
      <c r="IO252" s="13"/>
      <c r="IP252" s="13"/>
      <c r="IQ252" s="13"/>
      <c r="IR252" s="13"/>
      <c r="IS252" s="13"/>
      <c r="IT252" s="13"/>
      <c r="IU252" s="13"/>
      <c r="IV252" s="13"/>
      <c r="IW252" s="13"/>
      <c r="IX252" s="13"/>
      <c r="IY252" s="13"/>
      <c r="IZ252" s="13"/>
      <c r="JA252" s="13"/>
      <c r="JB252" s="13"/>
      <c r="JC252" s="13"/>
      <c r="JD252" s="13"/>
      <c r="JE252" s="13"/>
      <c r="JF252" s="13"/>
      <c r="JG252" s="13"/>
      <c r="JH252" s="13"/>
      <c r="JI252" s="13"/>
      <c r="JJ252" s="13"/>
      <c r="JK252" s="13"/>
      <c r="JL252" s="13"/>
      <c r="JM252" s="13"/>
      <c r="JN252" s="13"/>
      <c r="JO252" s="13"/>
      <c r="JP252" s="13"/>
      <c r="JQ252" s="13"/>
      <c r="JR252" s="13"/>
      <c r="JS252" s="13"/>
      <c r="JT252" s="13"/>
      <c r="JU252" s="13"/>
      <c r="JV252" s="13"/>
      <c r="JW252" s="13"/>
      <c r="JX252" s="13"/>
      <c r="JY252" s="13"/>
      <c r="JZ252" s="13"/>
      <c r="KA252" s="13"/>
      <c r="KB252" s="13"/>
      <c r="KC252" s="13"/>
      <c r="KD252" s="13"/>
      <c r="KE252" s="13"/>
      <c r="KF252" s="13"/>
      <c r="KG252" s="13"/>
      <c r="KH252" s="13"/>
      <c r="KI252" s="13"/>
      <c r="KJ252" s="13"/>
      <c r="KK252" s="13"/>
      <c r="KL252" s="13"/>
      <c r="KM252" s="13"/>
      <c r="KN252" s="13"/>
      <c r="KO252" s="13"/>
      <c r="KP252" s="13"/>
      <c r="KQ252" s="13"/>
      <c r="KR252" s="13"/>
      <c r="KS252" s="13"/>
      <c r="KT252" s="13"/>
      <c r="KU252" s="13"/>
      <c r="KV252" s="13"/>
      <c r="KW252" s="13"/>
      <c r="KX252" s="13"/>
      <c r="KY252" s="13"/>
      <c r="KZ252" s="13"/>
      <c r="LA252" s="13"/>
      <c r="LB252" s="13"/>
      <c r="LC252" s="13"/>
      <c r="LD252" s="13"/>
      <c r="LE252" s="13"/>
      <c r="LF252" s="13"/>
      <c r="LG252" s="13"/>
      <c r="LH252" s="13"/>
      <c r="LI252" s="13"/>
      <c r="LJ252" s="13"/>
      <c r="LK252" s="13"/>
      <c r="LL252" s="13"/>
      <c r="LM252" s="13"/>
      <c r="LN252" s="13"/>
      <c r="LO252" s="13"/>
      <c r="LP252" s="13"/>
      <c r="LQ252" s="13"/>
      <c r="LR252" s="13"/>
      <c r="LS252" s="13"/>
      <c r="LT252" s="13"/>
      <c r="LU252" s="13"/>
      <c r="LV252" s="13"/>
      <c r="LW252" s="13"/>
      <c r="LX252" s="13"/>
      <c r="LY252" s="13"/>
      <c r="LZ252" s="13"/>
      <c r="MA252" s="13"/>
      <c r="MB252" s="13"/>
      <c r="MC252" s="13"/>
      <c r="MD252" s="13"/>
      <c r="ME252" s="13"/>
      <c r="MF252" s="13"/>
      <c r="MG252" s="13"/>
      <c r="MH252" s="13"/>
      <c r="MI252" s="13"/>
      <c r="MJ252" s="13"/>
      <c r="MK252" s="13"/>
      <c r="ML252" s="13"/>
      <c r="MM252" s="13"/>
      <c r="MN252" s="13"/>
      <c r="MO252" s="13"/>
      <c r="MP252" s="13"/>
      <c r="MQ252" s="13"/>
      <c r="MR252" s="13"/>
      <c r="MS252" s="13"/>
      <c r="MT252" s="13"/>
      <c r="MU252" s="13"/>
      <c r="MV252" s="13"/>
      <c r="MW252" s="13"/>
      <c r="MX252" s="13"/>
      <c r="MY252" s="13"/>
      <c r="MZ252" s="13"/>
      <c r="NA252" s="13"/>
      <c r="NB252" s="13"/>
      <c r="NC252" s="13"/>
      <c r="ND252" s="13"/>
      <c r="NE252" s="13"/>
      <c r="NF252" s="13"/>
      <c r="NG252" s="13"/>
      <c r="NH252" s="13"/>
      <c r="NI252" s="13"/>
      <c r="NJ252" s="13"/>
      <c r="NK252" s="13"/>
      <c r="NL252" s="13"/>
      <c r="NM252" s="13"/>
      <c r="NN252" s="13"/>
      <c r="NO252" s="13"/>
      <c r="NP252" s="13"/>
      <c r="NQ252" s="13"/>
      <c r="NR252" s="13"/>
      <c r="NS252" s="13"/>
      <c r="NT252" s="13"/>
      <c r="NU252" s="13"/>
      <c r="NV252" s="13"/>
      <c r="NW252" s="13"/>
      <c r="NX252" s="13"/>
      <c r="NY252" s="13"/>
      <c r="NZ252" s="13"/>
      <c r="OA252" s="13"/>
      <c r="OB252" s="13"/>
      <c r="OC252" s="13"/>
      <c r="OD252" s="13"/>
      <c r="OE252" s="13"/>
      <c r="OF252" s="13"/>
      <c r="OG252" s="13"/>
      <c r="OH252" s="13"/>
      <c r="OI252" s="13"/>
      <c r="OJ252" s="13"/>
      <c r="OK252" s="13"/>
      <c r="OL252" s="13"/>
      <c r="OM252" s="13"/>
      <c r="ON252" s="13"/>
      <c r="OO252" s="13"/>
      <c r="OP252" s="13"/>
      <c r="OQ252" s="13"/>
      <c r="OR252" s="13"/>
      <c r="OS252" s="13"/>
      <c r="OT252" s="13"/>
      <c r="OU252" s="13"/>
      <c r="OV252" s="13"/>
      <c r="OW252" s="13"/>
      <c r="OX252" s="13"/>
      <c r="OY252" s="13"/>
      <c r="OZ252" s="13"/>
      <c r="PA252" s="13"/>
      <c r="PB252" s="13"/>
      <c r="PC252" s="13"/>
      <c r="PD252" s="13"/>
      <c r="PE252" s="13"/>
      <c r="PF252" s="13"/>
      <c r="PG252" s="13"/>
      <c r="PH252" s="13"/>
      <c r="PI252" s="13"/>
      <c r="PJ252" s="13"/>
      <c r="PK252" s="13"/>
      <c r="PL252" s="13"/>
      <c r="PM252" s="13"/>
      <c r="PN252" s="13"/>
      <c r="PO252" s="13"/>
      <c r="PP252" s="13"/>
      <c r="PQ252" s="13"/>
      <c r="PR252" s="13"/>
      <c r="PS252" s="13"/>
      <c r="PT252" s="13"/>
      <c r="PU252" s="13"/>
      <c r="PV252" s="13"/>
      <c r="PW252" s="13"/>
      <c r="PX252" s="13"/>
      <c r="PY252" s="13"/>
      <c r="PZ252" s="13"/>
      <c r="QA252" s="13"/>
      <c r="QB252" s="13"/>
      <c r="QC252" s="13"/>
      <c r="QD252" s="13"/>
      <c r="QE252" s="13"/>
      <c r="QF252" s="13"/>
      <c r="QG252" s="13"/>
      <c r="QH252" s="13"/>
      <c r="QI252" s="13"/>
      <c r="QJ252" s="13"/>
      <c r="QK252" s="13"/>
      <c r="QL252" s="13"/>
      <c r="QM252" s="13"/>
      <c r="QN252" s="13"/>
      <c r="QO252" s="13"/>
      <c r="QP252" s="13"/>
      <c r="QQ252" s="13"/>
      <c r="QR252" s="13"/>
      <c r="QS252" s="13"/>
      <c r="QT252" s="13"/>
      <c r="QU252" s="13"/>
      <c r="QV252" s="13"/>
      <c r="QW252" s="13"/>
      <c r="QX252" s="13"/>
      <c r="QY252" s="13"/>
      <c r="QZ252" s="13"/>
      <c r="RA252" s="13"/>
      <c r="RB252" s="13"/>
      <c r="RC252" s="13"/>
      <c r="RD252" s="13"/>
      <c r="RE252" s="13"/>
      <c r="RF252" s="13"/>
      <c r="RG252" s="13"/>
      <c r="RH252" s="13"/>
      <c r="RI252" s="13"/>
      <c r="RJ252" s="13"/>
      <c r="RK252" s="13"/>
      <c r="RL252" s="13"/>
      <c r="RM252" s="13"/>
      <c r="RN252" s="13"/>
      <c r="RO252" s="13"/>
      <c r="RP252" s="13"/>
      <c r="RQ252" s="13"/>
      <c r="RR252" s="13"/>
      <c r="RS252" s="13"/>
      <c r="RT252" s="13"/>
      <c r="RU252" s="13"/>
      <c r="RV252" s="13"/>
      <c r="RW252" s="13"/>
      <c r="RX252" s="13"/>
      <c r="RY252" s="13"/>
      <c r="RZ252" s="13"/>
      <c r="SA252" s="13"/>
      <c r="SB252" s="13"/>
      <c r="SC252" s="13"/>
      <c r="SD252" s="13"/>
      <c r="SE252" s="13"/>
      <c r="SF252" s="13"/>
      <c r="SG252" s="13"/>
      <c r="SH252" s="13"/>
      <c r="SI252" s="13"/>
      <c r="SJ252" s="13"/>
      <c r="SK252" s="13"/>
      <c r="SL252" s="13"/>
      <c r="SM252" s="13"/>
      <c r="SN252" s="13"/>
      <c r="SO252" s="13"/>
      <c r="SP252" s="13"/>
      <c r="SQ252" s="13"/>
      <c r="SR252" s="13"/>
      <c r="SS252" s="13"/>
      <c r="ST252" s="13"/>
      <c r="SU252" s="13"/>
      <c r="SV252" s="13"/>
      <c r="SW252" s="13"/>
      <c r="SX252" s="13"/>
      <c r="SY252" s="13"/>
      <c r="SZ252" s="13"/>
      <c r="TA252" s="13"/>
      <c r="TB252" s="13"/>
      <c r="TC252" s="13"/>
      <c r="TD252" s="13"/>
      <c r="TE252" s="13"/>
      <c r="TF252" s="13"/>
      <c r="TG252" s="13"/>
      <c r="TH252" s="13"/>
      <c r="TI252" s="13"/>
      <c r="TJ252" s="13"/>
      <c r="TK252" s="13"/>
      <c r="TL252" s="13"/>
      <c r="TM252" s="13"/>
      <c r="TN252" s="13"/>
      <c r="TO252" s="13"/>
      <c r="TP252" s="13"/>
      <c r="TQ252" s="13"/>
      <c r="TR252" s="13"/>
      <c r="TS252" s="13"/>
      <c r="TT252" s="13"/>
      <c r="TU252" s="13"/>
      <c r="TV252" s="13"/>
      <c r="TW252" s="13"/>
      <c r="TX252" s="13"/>
      <c r="TY252" s="13"/>
      <c r="TZ252" s="13"/>
      <c r="UA252" s="13"/>
      <c r="UB252" s="13"/>
      <c r="UC252" s="13"/>
      <c r="UD252" s="13"/>
      <c r="UE252" s="13"/>
      <c r="UF252" s="13"/>
      <c r="UG252" s="13"/>
      <c r="UH252" s="13"/>
      <c r="UI252" s="13"/>
      <c r="UJ252" s="13"/>
      <c r="UK252" s="13"/>
      <c r="UL252" s="13"/>
      <c r="UM252" s="13"/>
      <c r="UN252" s="13"/>
      <c r="UO252" s="13"/>
      <c r="UP252" s="13"/>
      <c r="UQ252" s="13"/>
      <c r="UR252" s="13"/>
      <c r="US252" s="13"/>
      <c r="UT252" s="13"/>
      <c r="UU252" s="13"/>
      <c r="UV252" s="13"/>
      <c r="UW252" s="13"/>
      <c r="UX252" s="13"/>
      <c r="UY252" s="13"/>
      <c r="UZ252" s="13"/>
      <c r="VA252" s="13"/>
      <c r="VB252" s="13"/>
      <c r="VC252" s="13"/>
      <c r="VD252" s="13"/>
      <c r="VE252" s="13"/>
      <c r="VF252" s="13"/>
      <c r="VG252" s="13"/>
      <c r="VH252" s="13"/>
      <c r="VI252" s="13"/>
      <c r="VJ252" s="13"/>
      <c r="VK252" s="13"/>
      <c r="VL252" s="13"/>
      <c r="VM252" s="13"/>
      <c r="VN252" s="13"/>
      <c r="VO252" s="13"/>
      <c r="VP252" s="13"/>
      <c r="VQ252" s="13"/>
      <c r="VR252" s="13"/>
      <c r="VS252" s="13"/>
      <c r="VT252" s="13"/>
      <c r="VU252" s="13"/>
      <c r="VV252" s="13"/>
      <c r="VW252" s="13"/>
      <c r="VX252" s="13"/>
      <c r="VY252" s="13"/>
      <c r="VZ252" s="13"/>
      <c r="WA252" s="13"/>
      <c r="WB252" s="13"/>
      <c r="WC252" s="13"/>
      <c r="WD252" s="13"/>
      <c r="WE252" s="13"/>
      <c r="WF252" s="13"/>
      <c r="WG252" s="13"/>
      <c r="WH252" s="13"/>
      <c r="WI252" s="13"/>
      <c r="WJ252" s="13"/>
      <c r="WK252" s="13"/>
      <c r="WL252" s="13"/>
      <c r="WM252" s="13"/>
      <c r="WN252" s="13"/>
      <c r="WO252" s="13"/>
      <c r="WP252" s="13"/>
      <c r="WQ252" s="13"/>
      <c r="WR252" s="13"/>
      <c r="WS252" s="13"/>
      <c r="WT252" s="13"/>
      <c r="WU252" s="13"/>
      <c r="WV252" s="13"/>
      <c r="WW252" s="13"/>
      <c r="WX252" s="13"/>
      <c r="WY252" s="13"/>
      <c r="WZ252" s="13"/>
      <c r="XA252" s="13"/>
      <c r="XB252" s="13"/>
      <c r="XC252" s="13"/>
      <c r="XD252" s="13"/>
      <c r="XE252" s="13"/>
      <c r="XF252" s="13"/>
      <c r="XG252" s="13"/>
      <c r="XH252" s="13"/>
      <c r="XI252" s="13"/>
      <c r="XJ252" s="13"/>
      <c r="XK252" s="13"/>
      <c r="XL252" s="13"/>
      <c r="XM252" s="13"/>
      <c r="XN252" s="13"/>
      <c r="XO252" s="13"/>
      <c r="XP252" s="13"/>
      <c r="XQ252" s="13"/>
      <c r="XR252" s="13"/>
      <c r="XS252" s="13"/>
      <c r="XT252" s="13"/>
      <c r="XU252" s="13"/>
      <c r="XV252" s="13"/>
      <c r="XW252" s="13"/>
      <c r="XX252" s="13"/>
      <c r="XY252" s="13"/>
      <c r="XZ252" s="13"/>
      <c r="YA252" s="13"/>
      <c r="YB252" s="13"/>
      <c r="YC252" s="13"/>
      <c r="YD252" s="13"/>
      <c r="YE252" s="13"/>
      <c r="YF252" s="13"/>
      <c r="YG252" s="13"/>
      <c r="YH252" s="13"/>
      <c r="YI252" s="13"/>
      <c r="YJ252" s="13"/>
      <c r="YK252" s="13"/>
      <c r="YL252" s="13"/>
      <c r="YM252" s="13"/>
      <c r="YN252" s="13"/>
      <c r="YO252" s="13"/>
      <c r="YP252" s="13"/>
      <c r="YQ252" s="13"/>
      <c r="YR252" s="13"/>
      <c r="YS252" s="13"/>
      <c r="YT252" s="13"/>
      <c r="YU252" s="13"/>
      <c r="YV252" s="13"/>
      <c r="YW252" s="13"/>
      <c r="YX252" s="13"/>
      <c r="YY252" s="13"/>
      <c r="YZ252" s="13"/>
      <c r="ZA252" s="13"/>
      <c r="ZB252" s="13"/>
      <c r="ZC252" s="13"/>
      <c r="ZD252" s="13"/>
      <c r="ZE252" s="13"/>
      <c r="ZF252" s="13"/>
      <c r="ZG252" s="13"/>
      <c r="ZH252" s="13"/>
      <c r="ZI252" s="13"/>
      <c r="ZJ252" s="13"/>
      <c r="ZK252" s="13"/>
      <c r="ZL252" s="13"/>
      <c r="ZM252" s="13"/>
      <c r="ZN252" s="13"/>
      <c r="ZO252" s="13"/>
      <c r="ZP252" s="13"/>
      <c r="ZQ252" s="13"/>
      <c r="ZR252" s="13"/>
      <c r="ZS252" s="13"/>
      <c r="ZT252" s="13"/>
      <c r="ZU252" s="13"/>
      <c r="ZV252" s="13"/>
      <c r="ZW252" s="13"/>
      <c r="ZX252" s="13"/>
      <c r="ZY252" s="13"/>
      <c r="ZZ252" s="13"/>
      <c r="AAA252" s="13"/>
      <c r="AAB252" s="13"/>
      <c r="AAC252" s="13"/>
      <c r="AAD252" s="13"/>
      <c r="AAE252" s="13"/>
      <c r="AAF252" s="13"/>
      <c r="AAG252" s="13"/>
      <c r="AAH252" s="13"/>
      <c r="AAI252" s="13"/>
      <c r="AAJ252" s="13"/>
      <c r="AAK252" s="13"/>
      <c r="AAL252" s="13"/>
      <c r="AAM252" s="13"/>
      <c r="AAN252" s="13"/>
      <c r="AAO252" s="13"/>
      <c r="AAP252" s="13"/>
      <c r="AAQ252" s="13"/>
      <c r="AAR252" s="13"/>
      <c r="AAS252" s="13"/>
      <c r="AAT252" s="13"/>
      <c r="AAU252" s="13"/>
      <c r="AAV252" s="13"/>
      <c r="AAW252" s="13"/>
      <c r="AAX252" s="13"/>
      <c r="AAY252" s="13"/>
      <c r="AAZ252" s="13"/>
      <c r="ABA252" s="13"/>
      <c r="ABB252" s="13"/>
      <c r="ABC252" s="13"/>
      <c r="ABD252" s="13"/>
      <c r="ABE252" s="13"/>
      <c r="ABF252" s="13"/>
      <c r="ABG252" s="13"/>
      <c r="ABH252" s="13"/>
      <c r="ABI252" s="13"/>
      <c r="ABJ252" s="13"/>
      <c r="ABK252" s="13"/>
      <c r="ABL252" s="13"/>
      <c r="ABM252" s="13"/>
      <c r="ABN252" s="13"/>
      <c r="ABO252" s="13"/>
      <c r="ABP252" s="13"/>
      <c r="ABQ252" s="13"/>
      <c r="ABR252" s="13"/>
      <c r="ABS252" s="13"/>
      <c r="ABT252" s="13"/>
      <c r="ABU252" s="13"/>
      <c r="ABV252" s="13"/>
      <c r="ABW252" s="13"/>
      <c r="ABX252" s="13"/>
      <c r="ABY252" s="13"/>
      <c r="ABZ252" s="13"/>
      <c r="ACA252" s="13"/>
      <c r="ACB252" s="13"/>
      <c r="ACC252" s="13"/>
      <c r="ACD252" s="13"/>
      <c r="ACE252" s="13"/>
      <c r="ACF252" s="13"/>
      <c r="ACG252" s="13"/>
      <c r="ACH252" s="13"/>
      <c r="ACI252" s="13"/>
      <c r="ACJ252" s="13"/>
      <c r="ACK252" s="13"/>
      <c r="ACL252" s="13"/>
      <c r="ACM252" s="13"/>
      <c r="ACN252" s="13"/>
      <c r="ACO252" s="13"/>
      <c r="ACP252" s="13"/>
      <c r="ACQ252" s="13"/>
      <c r="ACR252" s="13"/>
      <c r="ACS252" s="13"/>
      <c r="ACT252" s="13"/>
      <c r="ACU252" s="13"/>
      <c r="ACV252" s="13"/>
      <c r="ACW252" s="13"/>
      <c r="ACX252" s="13"/>
      <c r="ACY252" s="13"/>
      <c r="ACZ252" s="13"/>
      <c r="ADA252" s="13"/>
      <c r="ADB252" s="13"/>
      <c r="ADC252" s="13"/>
      <c r="ADD252" s="13"/>
      <c r="ADE252" s="13"/>
      <c r="ADF252" s="13"/>
      <c r="ADG252" s="13"/>
      <c r="ADH252" s="13"/>
      <c r="ADI252" s="13"/>
      <c r="ADJ252" s="13"/>
      <c r="ADK252" s="13"/>
      <c r="ADL252" s="13"/>
      <c r="ADM252" s="13"/>
      <c r="ADN252" s="13"/>
      <c r="ADO252" s="13"/>
      <c r="ADP252" s="13"/>
      <c r="ADQ252" s="13"/>
      <c r="ADR252" s="13"/>
      <c r="ADS252" s="13"/>
      <c r="ADT252" s="13"/>
      <c r="ADU252" s="13"/>
      <c r="ADV252" s="13"/>
      <c r="ADW252" s="13"/>
      <c r="ADX252" s="13"/>
      <c r="ADY252" s="13"/>
      <c r="ADZ252" s="13"/>
      <c r="AEA252" s="13"/>
      <c r="AEB252" s="13"/>
      <c r="AEC252" s="13"/>
      <c r="AED252" s="13"/>
      <c r="AEE252" s="13"/>
      <c r="AEF252" s="13"/>
      <c r="AEG252" s="13"/>
      <c r="AEH252" s="13"/>
      <c r="AEI252" s="13"/>
      <c r="AEJ252" s="13"/>
      <c r="AEK252" s="13"/>
      <c r="AEL252" s="13"/>
      <c r="AEM252" s="13"/>
      <c r="AEN252" s="13"/>
      <c r="AEO252" s="13"/>
      <c r="AEP252" s="13"/>
      <c r="AEQ252" s="13"/>
      <c r="AER252" s="13"/>
      <c r="AES252" s="13"/>
      <c r="AET252" s="13"/>
      <c r="AEU252" s="13"/>
      <c r="AEV252" s="13"/>
      <c r="AEW252" s="13"/>
      <c r="AEX252" s="13"/>
      <c r="AEY252" s="13"/>
      <c r="AEZ252" s="13"/>
      <c r="AFA252" s="13"/>
      <c r="AFB252" s="13"/>
      <c r="AFC252" s="13"/>
      <c r="AFD252" s="13"/>
      <c r="AFE252" s="13"/>
      <c r="AFF252" s="13"/>
      <c r="AFG252" s="13"/>
      <c r="AFH252" s="13"/>
      <c r="AFI252" s="13"/>
      <c r="AFJ252" s="13"/>
      <c r="AFK252" s="13"/>
      <c r="AFL252" s="13"/>
      <c r="AFM252" s="13"/>
      <c r="AFN252" s="13"/>
      <c r="AFO252" s="13"/>
      <c r="AFP252" s="13"/>
      <c r="AFQ252" s="13"/>
      <c r="AFR252" s="13"/>
      <c r="AFS252" s="13"/>
      <c r="AFT252" s="13"/>
      <c r="AFU252" s="13"/>
      <c r="AFV252" s="13"/>
      <c r="AFW252" s="13"/>
      <c r="AFX252" s="13"/>
      <c r="AFY252" s="13"/>
      <c r="AFZ252" s="13"/>
      <c r="AGA252" s="13"/>
      <c r="AGB252" s="13"/>
      <c r="AGC252" s="13"/>
      <c r="AGD252" s="13"/>
      <c r="AGE252" s="13"/>
      <c r="AGF252" s="13"/>
      <c r="AGG252" s="13"/>
      <c r="AGH252" s="13"/>
      <c r="AGI252" s="13"/>
      <c r="AGJ252" s="13"/>
      <c r="AGK252" s="13"/>
      <c r="AGL252" s="13"/>
      <c r="AGM252" s="13"/>
      <c r="AGN252" s="13"/>
      <c r="AGO252" s="13"/>
      <c r="AGP252" s="13"/>
      <c r="AGQ252" s="13"/>
      <c r="AGR252" s="13"/>
      <c r="AGS252" s="13"/>
      <c r="AGT252" s="13"/>
      <c r="AGU252" s="13"/>
      <c r="AGV252" s="13"/>
      <c r="AGW252" s="13"/>
      <c r="AGX252" s="13"/>
      <c r="AGY252" s="13"/>
      <c r="AGZ252" s="13"/>
      <c r="AHA252" s="13"/>
      <c r="AHB252" s="13"/>
      <c r="AHC252" s="13"/>
      <c r="AHD252" s="13"/>
      <c r="AHE252" s="13"/>
      <c r="AHF252" s="13"/>
      <c r="AHG252" s="13"/>
      <c r="AHH252" s="13"/>
      <c r="AHI252" s="13"/>
      <c r="AHJ252" s="13"/>
      <c r="AHK252" s="13"/>
      <c r="AHL252" s="13"/>
      <c r="AHM252" s="13"/>
      <c r="AHN252" s="13"/>
      <c r="AHO252" s="13"/>
      <c r="AHP252" s="13"/>
      <c r="AHQ252" s="13"/>
      <c r="AHR252" s="13"/>
      <c r="AHS252" s="13"/>
      <c r="AHT252" s="13"/>
      <c r="AHU252" s="13"/>
      <c r="AHV252" s="13"/>
      <c r="AHW252" s="13"/>
      <c r="AHX252" s="13"/>
      <c r="AHY252" s="13"/>
      <c r="AHZ252" s="13"/>
      <c r="AIA252" s="13"/>
      <c r="AIB252" s="13"/>
      <c r="AIC252" s="13"/>
      <c r="AID252" s="13"/>
      <c r="AIE252" s="13"/>
      <c r="AIF252" s="13"/>
      <c r="AIG252" s="13"/>
      <c r="AIH252" s="13"/>
      <c r="AII252" s="13"/>
      <c r="AIJ252" s="13"/>
      <c r="AIK252" s="13"/>
      <c r="AIL252" s="13"/>
      <c r="AIM252" s="13"/>
      <c r="AIN252" s="13"/>
      <c r="AIO252" s="13"/>
      <c r="AIP252" s="13"/>
      <c r="AIQ252" s="13"/>
      <c r="AIR252" s="13"/>
      <c r="AIS252" s="13"/>
      <c r="AIT252" s="13"/>
      <c r="AIU252" s="13"/>
      <c r="AIV252" s="13"/>
      <c r="AIW252" s="13"/>
      <c r="AIX252" s="13"/>
      <c r="AIY252" s="13"/>
      <c r="AIZ252" s="13"/>
      <c r="AJA252" s="13"/>
      <c r="AJB252" s="13"/>
      <c r="AJC252" s="13"/>
      <c r="AJD252" s="13"/>
      <c r="AJE252" s="13"/>
      <c r="AJF252" s="13"/>
      <c r="AJG252" s="13"/>
      <c r="AJH252" s="13"/>
      <c r="AJI252" s="13"/>
      <c r="AJJ252" s="13"/>
      <c r="AJK252" s="13"/>
      <c r="AJL252" s="13"/>
      <c r="AJM252" s="13"/>
      <c r="AJN252" s="13"/>
      <c r="AJO252" s="13"/>
      <c r="AJP252" s="13"/>
      <c r="AJQ252" s="13"/>
      <c r="AJR252" s="13"/>
      <c r="AJS252" s="13"/>
      <c r="AJT252" s="13"/>
      <c r="AJU252" s="13"/>
      <c r="AJV252" s="13"/>
      <c r="AJW252" s="13"/>
      <c r="AJX252" s="13"/>
      <c r="AJY252" s="13"/>
      <c r="AJZ252" s="13"/>
      <c r="AKA252" s="13"/>
      <c r="AKB252" s="13"/>
      <c r="AKC252" s="13"/>
      <c r="AKD252" s="13"/>
      <c r="AKE252" s="13"/>
      <c r="AKF252" s="13"/>
      <c r="AKG252" s="13"/>
      <c r="AKH252" s="13"/>
      <c r="AKI252" s="13"/>
      <c r="AKJ252" s="13"/>
      <c r="AKK252" s="13"/>
      <c r="AKL252" s="13"/>
      <c r="AKM252" s="13"/>
      <c r="AKN252" s="13"/>
      <c r="AKO252" s="13"/>
      <c r="AKP252" s="13"/>
      <c r="AKQ252" s="13"/>
      <c r="AKR252" s="13"/>
      <c r="AKS252" s="13"/>
      <c r="AKT252" s="13"/>
      <c r="AKU252" s="13"/>
      <c r="AKV252" s="13"/>
      <c r="AKW252" s="13"/>
      <c r="AKX252" s="13"/>
      <c r="AKY252" s="13"/>
      <c r="AKZ252" s="13"/>
      <c r="ALA252" s="13"/>
      <c r="ALB252" s="13"/>
      <c r="ALC252" s="13"/>
      <c r="ALD252" s="13"/>
      <c r="ALE252" s="13"/>
      <c r="ALF252" s="13"/>
      <c r="ALG252" s="13"/>
      <c r="ALH252" s="13"/>
      <c r="ALI252" s="13"/>
      <c r="ALJ252" s="13"/>
      <c r="ALK252" s="13"/>
      <c r="ALL252" s="13"/>
      <c r="ALM252" s="13"/>
      <c r="ALN252" s="13"/>
      <c r="ALO252" s="13"/>
      <c r="ALP252" s="13"/>
      <c r="ALQ252" s="13"/>
      <c r="ALR252" s="13"/>
      <c r="ALS252" s="13"/>
      <c r="ALT252" s="13"/>
      <c r="ALU252" s="13"/>
      <c r="ALV252" s="13"/>
      <c r="ALW252" s="13"/>
      <c r="ALX252" s="13"/>
      <c r="ALY252" s="13"/>
      <c r="ALZ252" s="13"/>
      <c r="AMA252" s="13"/>
      <c r="AMB252" s="13"/>
      <c r="AMC252" s="13"/>
      <c r="AMD252" s="13"/>
      <c r="AME252" s="13"/>
      <c r="AMF252" s="13"/>
      <c r="AMG252" s="13"/>
      <c r="AMH252" s="13"/>
      <c r="AMI252" s="13"/>
      <c r="AMJ252" s="13"/>
    </row>
    <row r="253" spans="1:1024" s="14" customFormat="1" ht="47.25" customHeight="1">
      <c r="A253" s="70">
        <v>44236</v>
      </c>
      <c r="B253" s="89" t="s">
        <v>6</v>
      </c>
      <c r="C253" s="18" t="s">
        <v>810</v>
      </c>
      <c r="D253" s="89" t="s">
        <v>8</v>
      </c>
      <c r="E253" s="89">
        <v>83001630728</v>
      </c>
      <c r="F253" s="89">
        <v>86226664456</v>
      </c>
      <c r="G253" s="89" t="s">
        <v>826</v>
      </c>
      <c r="H253" s="72" t="s">
        <v>827</v>
      </c>
      <c r="I253" s="89" t="s">
        <v>826</v>
      </c>
      <c r="J253" s="72" t="s">
        <v>827</v>
      </c>
      <c r="K253" s="35">
        <v>73000</v>
      </c>
      <c r="L253" s="78">
        <v>44197</v>
      </c>
      <c r="M253" s="79">
        <v>44561</v>
      </c>
      <c r="N253" s="35">
        <v>73000</v>
      </c>
      <c r="O253" s="81"/>
      <c r="P253" s="81"/>
      <c r="Q253" s="13"/>
      <c r="R253" s="13"/>
      <c r="S253" s="13"/>
      <c r="T253" s="13"/>
      <c r="U253" s="13"/>
      <c r="V253" s="13"/>
      <c r="W253" s="13"/>
      <c r="X253" s="13"/>
      <c r="Y253" s="13"/>
      <c r="Z253" s="13"/>
      <c r="AA253" s="13"/>
      <c r="AB253" s="13"/>
      <c r="AC253" s="13"/>
      <c r="AD253" s="13"/>
      <c r="AE253" s="13"/>
      <c r="AF253" s="13"/>
      <c r="AG253" s="13"/>
      <c r="AH253" s="13"/>
      <c r="AI253" s="13"/>
      <c r="AJ253" s="13"/>
      <c r="AK253" s="13"/>
      <c r="AL253" s="13"/>
      <c r="AM253" s="13"/>
      <c r="AN253" s="13"/>
      <c r="AO253" s="13"/>
      <c r="AP253" s="13"/>
      <c r="AQ253" s="13"/>
      <c r="AR253" s="13"/>
      <c r="AS253" s="13"/>
      <c r="AT253" s="13"/>
      <c r="AU253" s="13"/>
      <c r="AV253" s="13"/>
      <c r="AW253" s="13"/>
      <c r="AX253" s="13"/>
      <c r="AY253" s="13"/>
      <c r="AZ253" s="13"/>
      <c r="BA253" s="13"/>
      <c r="BB253" s="13"/>
      <c r="BC253" s="13"/>
      <c r="BD253" s="13"/>
      <c r="BE253" s="13"/>
      <c r="BF253" s="13"/>
      <c r="BG253" s="13"/>
      <c r="BH253" s="13"/>
      <c r="BI253" s="13"/>
      <c r="BJ253" s="13"/>
      <c r="BK253" s="13"/>
      <c r="BL253" s="13"/>
      <c r="BM253" s="13"/>
      <c r="BN253" s="13"/>
      <c r="BO253" s="13"/>
      <c r="BP253" s="13"/>
      <c r="BQ253" s="13"/>
      <c r="BR253" s="13"/>
      <c r="BS253" s="13"/>
      <c r="BT253" s="13"/>
      <c r="BU253" s="13"/>
      <c r="BV253" s="13"/>
      <c r="BW253" s="13"/>
      <c r="BX253" s="13"/>
      <c r="BY253" s="13"/>
      <c r="BZ253" s="13"/>
      <c r="CA253" s="13"/>
      <c r="CB253" s="13"/>
      <c r="CC253" s="13"/>
      <c r="CD253" s="13"/>
      <c r="CE253" s="13"/>
      <c r="CF253" s="13"/>
      <c r="CG253" s="13"/>
      <c r="CH253" s="13"/>
      <c r="CI253" s="13"/>
      <c r="CJ253" s="13"/>
      <c r="CK253" s="13"/>
      <c r="CL253" s="13"/>
      <c r="CM253" s="13"/>
      <c r="CN253" s="13"/>
      <c r="CO253" s="13"/>
      <c r="CP253" s="13"/>
      <c r="CQ253" s="13"/>
      <c r="CR253" s="13"/>
      <c r="CS253" s="13"/>
      <c r="CT253" s="13"/>
      <c r="CU253" s="13"/>
      <c r="CV253" s="13"/>
      <c r="CW253" s="13"/>
      <c r="CX253" s="13"/>
      <c r="CY253" s="13"/>
      <c r="CZ253" s="13"/>
      <c r="DA253" s="13"/>
      <c r="DB253" s="13"/>
      <c r="DC253" s="13"/>
      <c r="DD253" s="13"/>
      <c r="DE253" s="13"/>
      <c r="DF253" s="13"/>
      <c r="DG253" s="13"/>
      <c r="DH253" s="13"/>
      <c r="DI253" s="13"/>
      <c r="DJ253" s="13"/>
      <c r="DK253" s="13"/>
      <c r="DL253" s="13"/>
      <c r="DM253" s="13"/>
      <c r="DN253" s="13"/>
      <c r="DO253" s="13"/>
      <c r="DP253" s="13"/>
      <c r="DQ253" s="13"/>
      <c r="DR253" s="13"/>
      <c r="DS253" s="13"/>
      <c r="DT253" s="13"/>
      <c r="DU253" s="13"/>
      <c r="DV253" s="13"/>
      <c r="DW253" s="13"/>
      <c r="DX253" s="13"/>
      <c r="DY253" s="13"/>
      <c r="DZ253" s="13"/>
      <c r="EA253" s="13"/>
      <c r="EB253" s="13"/>
      <c r="EC253" s="13"/>
      <c r="ED253" s="13"/>
      <c r="EE253" s="13"/>
      <c r="EF253" s="13"/>
      <c r="EG253" s="13"/>
      <c r="EH253" s="13"/>
      <c r="EI253" s="13"/>
      <c r="EJ253" s="13"/>
      <c r="EK253" s="13"/>
      <c r="EL253" s="13"/>
      <c r="EM253" s="13"/>
      <c r="EN253" s="13"/>
      <c r="EO253" s="13"/>
      <c r="EP253" s="13"/>
      <c r="EQ253" s="13"/>
      <c r="ER253" s="13"/>
      <c r="ES253" s="13"/>
      <c r="ET253" s="13"/>
      <c r="EU253" s="13"/>
      <c r="EV253" s="13"/>
      <c r="EW253" s="13"/>
      <c r="EX253" s="13"/>
      <c r="EY253" s="13"/>
      <c r="EZ253" s="13"/>
      <c r="FA253" s="13"/>
      <c r="FB253" s="13"/>
      <c r="FC253" s="13"/>
      <c r="FD253" s="13"/>
      <c r="FE253" s="13"/>
      <c r="FF253" s="13"/>
      <c r="FG253" s="13"/>
      <c r="FH253" s="13"/>
      <c r="FI253" s="13"/>
      <c r="FJ253" s="13"/>
      <c r="FK253" s="13"/>
      <c r="FL253" s="13"/>
      <c r="FM253" s="13"/>
      <c r="FN253" s="13"/>
      <c r="FO253" s="13"/>
      <c r="FP253" s="13"/>
      <c r="FQ253" s="13"/>
      <c r="FR253" s="13"/>
      <c r="FS253" s="13"/>
      <c r="FT253" s="13"/>
      <c r="FU253" s="13"/>
      <c r="FV253" s="13"/>
      <c r="FW253" s="13"/>
      <c r="FX253" s="13"/>
      <c r="FY253" s="13"/>
      <c r="FZ253" s="13"/>
      <c r="GA253" s="13"/>
      <c r="GB253" s="13"/>
      <c r="GC253" s="13"/>
      <c r="GD253" s="13"/>
      <c r="GE253" s="13"/>
      <c r="GF253" s="13"/>
      <c r="GG253" s="13"/>
      <c r="GH253" s="13"/>
      <c r="GI253" s="13"/>
      <c r="GJ253" s="13"/>
      <c r="GK253" s="13"/>
      <c r="GL253" s="13"/>
      <c r="GM253" s="13"/>
      <c r="GN253" s="13"/>
      <c r="GO253" s="13"/>
      <c r="GP253" s="13"/>
      <c r="GQ253" s="13"/>
      <c r="GR253" s="13"/>
      <c r="GS253" s="13"/>
      <c r="GT253" s="13"/>
      <c r="GU253" s="13"/>
      <c r="GV253" s="13"/>
      <c r="GW253" s="13"/>
      <c r="GX253" s="13"/>
      <c r="GY253" s="13"/>
      <c r="GZ253" s="13"/>
      <c r="HA253" s="13"/>
      <c r="HB253" s="13"/>
      <c r="HC253" s="13"/>
      <c r="HD253" s="13"/>
      <c r="HE253" s="13"/>
      <c r="HF253" s="13"/>
      <c r="HG253" s="13"/>
      <c r="HH253" s="13"/>
      <c r="HI253" s="13"/>
      <c r="HJ253" s="13"/>
      <c r="HK253" s="13"/>
      <c r="HL253" s="13"/>
      <c r="HM253" s="13"/>
      <c r="HN253" s="13"/>
      <c r="HO253" s="13"/>
      <c r="HP253" s="13"/>
      <c r="HQ253" s="13"/>
      <c r="HR253" s="13"/>
      <c r="HS253" s="13"/>
      <c r="HT253" s="13"/>
      <c r="HU253" s="13"/>
      <c r="HV253" s="13"/>
      <c r="HW253" s="13"/>
      <c r="HX253" s="13"/>
      <c r="HY253" s="13"/>
      <c r="HZ253" s="13"/>
      <c r="IA253" s="13"/>
      <c r="IB253" s="13"/>
      <c r="IC253" s="13"/>
      <c r="ID253" s="13"/>
      <c r="IE253" s="13"/>
      <c r="IF253" s="13"/>
      <c r="IG253" s="13"/>
      <c r="IH253" s="13"/>
      <c r="II253" s="13"/>
      <c r="IJ253" s="13"/>
      <c r="IK253" s="13"/>
      <c r="IL253" s="13"/>
      <c r="IM253" s="13"/>
      <c r="IN253" s="13"/>
      <c r="IO253" s="13"/>
      <c r="IP253" s="13"/>
      <c r="IQ253" s="13"/>
      <c r="IR253" s="13"/>
      <c r="IS253" s="13"/>
      <c r="IT253" s="13"/>
      <c r="IU253" s="13"/>
      <c r="IV253" s="13"/>
      <c r="IW253" s="13"/>
      <c r="IX253" s="13"/>
      <c r="IY253" s="13"/>
      <c r="IZ253" s="13"/>
      <c r="JA253" s="13"/>
      <c r="JB253" s="13"/>
      <c r="JC253" s="13"/>
      <c r="JD253" s="13"/>
      <c r="JE253" s="13"/>
      <c r="JF253" s="13"/>
      <c r="JG253" s="13"/>
      <c r="JH253" s="13"/>
      <c r="JI253" s="13"/>
      <c r="JJ253" s="13"/>
      <c r="JK253" s="13"/>
      <c r="JL253" s="13"/>
      <c r="JM253" s="13"/>
      <c r="JN253" s="13"/>
      <c r="JO253" s="13"/>
      <c r="JP253" s="13"/>
      <c r="JQ253" s="13"/>
      <c r="JR253" s="13"/>
      <c r="JS253" s="13"/>
      <c r="JT253" s="13"/>
      <c r="JU253" s="13"/>
      <c r="JV253" s="13"/>
      <c r="JW253" s="13"/>
      <c r="JX253" s="13"/>
      <c r="JY253" s="13"/>
      <c r="JZ253" s="13"/>
      <c r="KA253" s="13"/>
      <c r="KB253" s="13"/>
      <c r="KC253" s="13"/>
      <c r="KD253" s="13"/>
      <c r="KE253" s="13"/>
      <c r="KF253" s="13"/>
      <c r="KG253" s="13"/>
      <c r="KH253" s="13"/>
      <c r="KI253" s="13"/>
      <c r="KJ253" s="13"/>
      <c r="KK253" s="13"/>
      <c r="KL253" s="13"/>
      <c r="KM253" s="13"/>
      <c r="KN253" s="13"/>
      <c r="KO253" s="13"/>
      <c r="KP253" s="13"/>
      <c r="KQ253" s="13"/>
      <c r="KR253" s="13"/>
      <c r="KS253" s="13"/>
      <c r="KT253" s="13"/>
      <c r="KU253" s="13"/>
      <c r="KV253" s="13"/>
      <c r="KW253" s="13"/>
      <c r="KX253" s="13"/>
      <c r="KY253" s="13"/>
      <c r="KZ253" s="13"/>
      <c r="LA253" s="13"/>
      <c r="LB253" s="13"/>
      <c r="LC253" s="13"/>
      <c r="LD253" s="13"/>
      <c r="LE253" s="13"/>
      <c r="LF253" s="13"/>
      <c r="LG253" s="13"/>
      <c r="LH253" s="13"/>
      <c r="LI253" s="13"/>
      <c r="LJ253" s="13"/>
      <c r="LK253" s="13"/>
      <c r="LL253" s="13"/>
      <c r="LM253" s="13"/>
      <c r="LN253" s="13"/>
      <c r="LO253" s="13"/>
      <c r="LP253" s="13"/>
      <c r="LQ253" s="13"/>
      <c r="LR253" s="13"/>
      <c r="LS253" s="13"/>
      <c r="LT253" s="13"/>
      <c r="LU253" s="13"/>
      <c r="LV253" s="13"/>
      <c r="LW253" s="13"/>
      <c r="LX253" s="13"/>
      <c r="LY253" s="13"/>
      <c r="LZ253" s="13"/>
      <c r="MA253" s="13"/>
      <c r="MB253" s="13"/>
      <c r="MC253" s="13"/>
      <c r="MD253" s="13"/>
      <c r="ME253" s="13"/>
      <c r="MF253" s="13"/>
      <c r="MG253" s="13"/>
      <c r="MH253" s="13"/>
      <c r="MI253" s="13"/>
      <c r="MJ253" s="13"/>
      <c r="MK253" s="13"/>
      <c r="ML253" s="13"/>
      <c r="MM253" s="13"/>
      <c r="MN253" s="13"/>
      <c r="MO253" s="13"/>
      <c r="MP253" s="13"/>
      <c r="MQ253" s="13"/>
      <c r="MR253" s="13"/>
      <c r="MS253" s="13"/>
      <c r="MT253" s="13"/>
      <c r="MU253" s="13"/>
      <c r="MV253" s="13"/>
      <c r="MW253" s="13"/>
      <c r="MX253" s="13"/>
      <c r="MY253" s="13"/>
      <c r="MZ253" s="13"/>
      <c r="NA253" s="13"/>
      <c r="NB253" s="13"/>
      <c r="NC253" s="13"/>
      <c r="ND253" s="13"/>
      <c r="NE253" s="13"/>
      <c r="NF253" s="13"/>
      <c r="NG253" s="13"/>
      <c r="NH253" s="13"/>
      <c r="NI253" s="13"/>
      <c r="NJ253" s="13"/>
      <c r="NK253" s="13"/>
      <c r="NL253" s="13"/>
      <c r="NM253" s="13"/>
      <c r="NN253" s="13"/>
      <c r="NO253" s="13"/>
      <c r="NP253" s="13"/>
      <c r="NQ253" s="13"/>
      <c r="NR253" s="13"/>
      <c r="NS253" s="13"/>
      <c r="NT253" s="13"/>
      <c r="NU253" s="13"/>
      <c r="NV253" s="13"/>
      <c r="NW253" s="13"/>
      <c r="NX253" s="13"/>
      <c r="NY253" s="13"/>
      <c r="NZ253" s="13"/>
      <c r="OA253" s="13"/>
      <c r="OB253" s="13"/>
      <c r="OC253" s="13"/>
      <c r="OD253" s="13"/>
      <c r="OE253" s="13"/>
      <c r="OF253" s="13"/>
      <c r="OG253" s="13"/>
      <c r="OH253" s="13"/>
      <c r="OI253" s="13"/>
      <c r="OJ253" s="13"/>
      <c r="OK253" s="13"/>
      <c r="OL253" s="13"/>
      <c r="OM253" s="13"/>
      <c r="ON253" s="13"/>
      <c r="OO253" s="13"/>
      <c r="OP253" s="13"/>
      <c r="OQ253" s="13"/>
      <c r="OR253" s="13"/>
      <c r="OS253" s="13"/>
      <c r="OT253" s="13"/>
      <c r="OU253" s="13"/>
      <c r="OV253" s="13"/>
      <c r="OW253" s="13"/>
      <c r="OX253" s="13"/>
      <c r="OY253" s="13"/>
      <c r="OZ253" s="13"/>
      <c r="PA253" s="13"/>
      <c r="PB253" s="13"/>
      <c r="PC253" s="13"/>
      <c r="PD253" s="13"/>
      <c r="PE253" s="13"/>
      <c r="PF253" s="13"/>
      <c r="PG253" s="13"/>
      <c r="PH253" s="13"/>
      <c r="PI253" s="13"/>
      <c r="PJ253" s="13"/>
      <c r="PK253" s="13"/>
      <c r="PL253" s="13"/>
      <c r="PM253" s="13"/>
      <c r="PN253" s="13"/>
      <c r="PO253" s="13"/>
      <c r="PP253" s="13"/>
      <c r="PQ253" s="13"/>
      <c r="PR253" s="13"/>
      <c r="PS253" s="13"/>
      <c r="PT253" s="13"/>
      <c r="PU253" s="13"/>
      <c r="PV253" s="13"/>
      <c r="PW253" s="13"/>
      <c r="PX253" s="13"/>
      <c r="PY253" s="13"/>
      <c r="PZ253" s="13"/>
      <c r="QA253" s="13"/>
      <c r="QB253" s="13"/>
      <c r="QC253" s="13"/>
      <c r="QD253" s="13"/>
      <c r="QE253" s="13"/>
      <c r="QF253" s="13"/>
      <c r="QG253" s="13"/>
      <c r="QH253" s="13"/>
      <c r="QI253" s="13"/>
      <c r="QJ253" s="13"/>
      <c r="QK253" s="13"/>
      <c r="QL253" s="13"/>
      <c r="QM253" s="13"/>
      <c r="QN253" s="13"/>
      <c r="QO253" s="13"/>
      <c r="QP253" s="13"/>
      <c r="QQ253" s="13"/>
      <c r="QR253" s="13"/>
      <c r="QS253" s="13"/>
      <c r="QT253" s="13"/>
      <c r="QU253" s="13"/>
      <c r="QV253" s="13"/>
      <c r="QW253" s="13"/>
      <c r="QX253" s="13"/>
      <c r="QY253" s="13"/>
      <c r="QZ253" s="13"/>
      <c r="RA253" s="13"/>
      <c r="RB253" s="13"/>
      <c r="RC253" s="13"/>
      <c r="RD253" s="13"/>
      <c r="RE253" s="13"/>
      <c r="RF253" s="13"/>
      <c r="RG253" s="13"/>
      <c r="RH253" s="13"/>
      <c r="RI253" s="13"/>
      <c r="RJ253" s="13"/>
      <c r="RK253" s="13"/>
      <c r="RL253" s="13"/>
      <c r="RM253" s="13"/>
      <c r="RN253" s="13"/>
      <c r="RO253" s="13"/>
      <c r="RP253" s="13"/>
      <c r="RQ253" s="13"/>
      <c r="RR253" s="13"/>
      <c r="RS253" s="13"/>
      <c r="RT253" s="13"/>
      <c r="RU253" s="13"/>
      <c r="RV253" s="13"/>
      <c r="RW253" s="13"/>
      <c r="RX253" s="13"/>
      <c r="RY253" s="13"/>
      <c r="RZ253" s="13"/>
      <c r="SA253" s="13"/>
      <c r="SB253" s="13"/>
      <c r="SC253" s="13"/>
      <c r="SD253" s="13"/>
      <c r="SE253" s="13"/>
      <c r="SF253" s="13"/>
      <c r="SG253" s="13"/>
      <c r="SH253" s="13"/>
      <c r="SI253" s="13"/>
      <c r="SJ253" s="13"/>
      <c r="SK253" s="13"/>
      <c r="SL253" s="13"/>
      <c r="SM253" s="13"/>
      <c r="SN253" s="13"/>
      <c r="SO253" s="13"/>
      <c r="SP253" s="13"/>
      <c r="SQ253" s="13"/>
      <c r="SR253" s="13"/>
      <c r="SS253" s="13"/>
      <c r="ST253" s="13"/>
      <c r="SU253" s="13"/>
      <c r="SV253" s="13"/>
      <c r="SW253" s="13"/>
      <c r="SX253" s="13"/>
      <c r="SY253" s="13"/>
      <c r="SZ253" s="13"/>
      <c r="TA253" s="13"/>
      <c r="TB253" s="13"/>
      <c r="TC253" s="13"/>
      <c r="TD253" s="13"/>
      <c r="TE253" s="13"/>
      <c r="TF253" s="13"/>
      <c r="TG253" s="13"/>
      <c r="TH253" s="13"/>
      <c r="TI253" s="13"/>
      <c r="TJ253" s="13"/>
      <c r="TK253" s="13"/>
      <c r="TL253" s="13"/>
      <c r="TM253" s="13"/>
      <c r="TN253" s="13"/>
      <c r="TO253" s="13"/>
      <c r="TP253" s="13"/>
      <c r="TQ253" s="13"/>
      <c r="TR253" s="13"/>
      <c r="TS253" s="13"/>
      <c r="TT253" s="13"/>
      <c r="TU253" s="13"/>
      <c r="TV253" s="13"/>
      <c r="TW253" s="13"/>
      <c r="TX253" s="13"/>
      <c r="TY253" s="13"/>
      <c r="TZ253" s="13"/>
      <c r="UA253" s="13"/>
      <c r="UB253" s="13"/>
      <c r="UC253" s="13"/>
      <c r="UD253" s="13"/>
      <c r="UE253" s="13"/>
      <c r="UF253" s="13"/>
      <c r="UG253" s="13"/>
      <c r="UH253" s="13"/>
      <c r="UI253" s="13"/>
      <c r="UJ253" s="13"/>
      <c r="UK253" s="13"/>
      <c r="UL253" s="13"/>
      <c r="UM253" s="13"/>
      <c r="UN253" s="13"/>
      <c r="UO253" s="13"/>
      <c r="UP253" s="13"/>
      <c r="UQ253" s="13"/>
      <c r="UR253" s="13"/>
      <c r="US253" s="13"/>
      <c r="UT253" s="13"/>
      <c r="UU253" s="13"/>
      <c r="UV253" s="13"/>
      <c r="UW253" s="13"/>
      <c r="UX253" s="13"/>
      <c r="UY253" s="13"/>
      <c r="UZ253" s="13"/>
      <c r="VA253" s="13"/>
      <c r="VB253" s="13"/>
      <c r="VC253" s="13"/>
      <c r="VD253" s="13"/>
      <c r="VE253" s="13"/>
      <c r="VF253" s="13"/>
      <c r="VG253" s="13"/>
      <c r="VH253" s="13"/>
      <c r="VI253" s="13"/>
      <c r="VJ253" s="13"/>
      <c r="VK253" s="13"/>
      <c r="VL253" s="13"/>
      <c r="VM253" s="13"/>
      <c r="VN253" s="13"/>
      <c r="VO253" s="13"/>
      <c r="VP253" s="13"/>
      <c r="VQ253" s="13"/>
      <c r="VR253" s="13"/>
      <c r="VS253" s="13"/>
      <c r="VT253" s="13"/>
      <c r="VU253" s="13"/>
      <c r="VV253" s="13"/>
      <c r="VW253" s="13"/>
      <c r="VX253" s="13"/>
      <c r="VY253" s="13"/>
      <c r="VZ253" s="13"/>
      <c r="WA253" s="13"/>
      <c r="WB253" s="13"/>
      <c r="WC253" s="13"/>
      <c r="WD253" s="13"/>
      <c r="WE253" s="13"/>
      <c r="WF253" s="13"/>
      <c r="WG253" s="13"/>
      <c r="WH253" s="13"/>
      <c r="WI253" s="13"/>
      <c r="WJ253" s="13"/>
      <c r="WK253" s="13"/>
      <c r="WL253" s="13"/>
      <c r="WM253" s="13"/>
      <c r="WN253" s="13"/>
      <c r="WO253" s="13"/>
      <c r="WP253" s="13"/>
      <c r="WQ253" s="13"/>
      <c r="WR253" s="13"/>
      <c r="WS253" s="13"/>
      <c r="WT253" s="13"/>
      <c r="WU253" s="13"/>
      <c r="WV253" s="13"/>
      <c r="WW253" s="13"/>
      <c r="WX253" s="13"/>
      <c r="WY253" s="13"/>
      <c r="WZ253" s="13"/>
      <c r="XA253" s="13"/>
      <c r="XB253" s="13"/>
      <c r="XC253" s="13"/>
      <c r="XD253" s="13"/>
      <c r="XE253" s="13"/>
      <c r="XF253" s="13"/>
      <c r="XG253" s="13"/>
      <c r="XH253" s="13"/>
      <c r="XI253" s="13"/>
      <c r="XJ253" s="13"/>
      <c r="XK253" s="13"/>
      <c r="XL253" s="13"/>
      <c r="XM253" s="13"/>
      <c r="XN253" s="13"/>
      <c r="XO253" s="13"/>
      <c r="XP253" s="13"/>
      <c r="XQ253" s="13"/>
      <c r="XR253" s="13"/>
      <c r="XS253" s="13"/>
      <c r="XT253" s="13"/>
      <c r="XU253" s="13"/>
      <c r="XV253" s="13"/>
      <c r="XW253" s="13"/>
      <c r="XX253" s="13"/>
      <c r="XY253" s="13"/>
      <c r="XZ253" s="13"/>
      <c r="YA253" s="13"/>
      <c r="YB253" s="13"/>
      <c r="YC253" s="13"/>
      <c r="YD253" s="13"/>
      <c r="YE253" s="13"/>
      <c r="YF253" s="13"/>
      <c r="YG253" s="13"/>
      <c r="YH253" s="13"/>
      <c r="YI253" s="13"/>
      <c r="YJ253" s="13"/>
      <c r="YK253" s="13"/>
      <c r="YL253" s="13"/>
      <c r="YM253" s="13"/>
      <c r="YN253" s="13"/>
      <c r="YO253" s="13"/>
      <c r="YP253" s="13"/>
      <c r="YQ253" s="13"/>
      <c r="YR253" s="13"/>
      <c r="YS253" s="13"/>
      <c r="YT253" s="13"/>
      <c r="YU253" s="13"/>
      <c r="YV253" s="13"/>
      <c r="YW253" s="13"/>
      <c r="YX253" s="13"/>
      <c r="YY253" s="13"/>
      <c r="YZ253" s="13"/>
      <c r="ZA253" s="13"/>
      <c r="ZB253" s="13"/>
      <c r="ZC253" s="13"/>
      <c r="ZD253" s="13"/>
      <c r="ZE253" s="13"/>
      <c r="ZF253" s="13"/>
      <c r="ZG253" s="13"/>
      <c r="ZH253" s="13"/>
      <c r="ZI253" s="13"/>
      <c r="ZJ253" s="13"/>
      <c r="ZK253" s="13"/>
      <c r="ZL253" s="13"/>
      <c r="ZM253" s="13"/>
      <c r="ZN253" s="13"/>
      <c r="ZO253" s="13"/>
      <c r="ZP253" s="13"/>
      <c r="ZQ253" s="13"/>
      <c r="ZR253" s="13"/>
      <c r="ZS253" s="13"/>
      <c r="ZT253" s="13"/>
      <c r="ZU253" s="13"/>
      <c r="ZV253" s="13"/>
      <c r="ZW253" s="13"/>
      <c r="ZX253" s="13"/>
      <c r="ZY253" s="13"/>
      <c r="ZZ253" s="13"/>
      <c r="AAA253" s="13"/>
      <c r="AAB253" s="13"/>
      <c r="AAC253" s="13"/>
      <c r="AAD253" s="13"/>
      <c r="AAE253" s="13"/>
      <c r="AAF253" s="13"/>
      <c r="AAG253" s="13"/>
      <c r="AAH253" s="13"/>
      <c r="AAI253" s="13"/>
      <c r="AAJ253" s="13"/>
      <c r="AAK253" s="13"/>
      <c r="AAL253" s="13"/>
      <c r="AAM253" s="13"/>
      <c r="AAN253" s="13"/>
      <c r="AAO253" s="13"/>
      <c r="AAP253" s="13"/>
      <c r="AAQ253" s="13"/>
      <c r="AAR253" s="13"/>
      <c r="AAS253" s="13"/>
      <c r="AAT253" s="13"/>
      <c r="AAU253" s="13"/>
      <c r="AAV253" s="13"/>
      <c r="AAW253" s="13"/>
      <c r="AAX253" s="13"/>
      <c r="AAY253" s="13"/>
      <c r="AAZ253" s="13"/>
      <c r="ABA253" s="13"/>
      <c r="ABB253" s="13"/>
      <c r="ABC253" s="13"/>
      <c r="ABD253" s="13"/>
      <c r="ABE253" s="13"/>
      <c r="ABF253" s="13"/>
      <c r="ABG253" s="13"/>
      <c r="ABH253" s="13"/>
      <c r="ABI253" s="13"/>
      <c r="ABJ253" s="13"/>
      <c r="ABK253" s="13"/>
      <c r="ABL253" s="13"/>
      <c r="ABM253" s="13"/>
      <c r="ABN253" s="13"/>
      <c r="ABO253" s="13"/>
      <c r="ABP253" s="13"/>
      <c r="ABQ253" s="13"/>
      <c r="ABR253" s="13"/>
      <c r="ABS253" s="13"/>
      <c r="ABT253" s="13"/>
      <c r="ABU253" s="13"/>
      <c r="ABV253" s="13"/>
      <c r="ABW253" s="13"/>
      <c r="ABX253" s="13"/>
      <c r="ABY253" s="13"/>
      <c r="ABZ253" s="13"/>
      <c r="ACA253" s="13"/>
      <c r="ACB253" s="13"/>
      <c r="ACC253" s="13"/>
      <c r="ACD253" s="13"/>
      <c r="ACE253" s="13"/>
      <c r="ACF253" s="13"/>
      <c r="ACG253" s="13"/>
      <c r="ACH253" s="13"/>
      <c r="ACI253" s="13"/>
      <c r="ACJ253" s="13"/>
      <c r="ACK253" s="13"/>
      <c r="ACL253" s="13"/>
      <c r="ACM253" s="13"/>
      <c r="ACN253" s="13"/>
      <c r="ACO253" s="13"/>
      <c r="ACP253" s="13"/>
      <c r="ACQ253" s="13"/>
      <c r="ACR253" s="13"/>
      <c r="ACS253" s="13"/>
      <c r="ACT253" s="13"/>
      <c r="ACU253" s="13"/>
      <c r="ACV253" s="13"/>
      <c r="ACW253" s="13"/>
      <c r="ACX253" s="13"/>
      <c r="ACY253" s="13"/>
      <c r="ACZ253" s="13"/>
      <c r="ADA253" s="13"/>
      <c r="ADB253" s="13"/>
      <c r="ADC253" s="13"/>
      <c r="ADD253" s="13"/>
      <c r="ADE253" s="13"/>
      <c r="ADF253" s="13"/>
      <c r="ADG253" s="13"/>
      <c r="ADH253" s="13"/>
      <c r="ADI253" s="13"/>
      <c r="ADJ253" s="13"/>
      <c r="ADK253" s="13"/>
      <c r="ADL253" s="13"/>
      <c r="ADM253" s="13"/>
      <c r="ADN253" s="13"/>
      <c r="ADO253" s="13"/>
      <c r="ADP253" s="13"/>
      <c r="ADQ253" s="13"/>
      <c r="ADR253" s="13"/>
      <c r="ADS253" s="13"/>
      <c r="ADT253" s="13"/>
      <c r="ADU253" s="13"/>
      <c r="ADV253" s="13"/>
      <c r="ADW253" s="13"/>
      <c r="ADX253" s="13"/>
      <c r="ADY253" s="13"/>
      <c r="ADZ253" s="13"/>
      <c r="AEA253" s="13"/>
      <c r="AEB253" s="13"/>
      <c r="AEC253" s="13"/>
      <c r="AED253" s="13"/>
      <c r="AEE253" s="13"/>
      <c r="AEF253" s="13"/>
      <c r="AEG253" s="13"/>
      <c r="AEH253" s="13"/>
      <c r="AEI253" s="13"/>
      <c r="AEJ253" s="13"/>
      <c r="AEK253" s="13"/>
      <c r="AEL253" s="13"/>
      <c r="AEM253" s="13"/>
      <c r="AEN253" s="13"/>
      <c r="AEO253" s="13"/>
      <c r="AEP253" s="13"/>
      <c r="AEQ253" s="13"/>
      <c r="AER253" s="13"/>
      <c r="AES253" s="13"/>
      <c r="AET253" s="13"/>
      <c r="AEU253" s="13"/>
      <c r="AEV253" s="13"/>
      <c r="AEW253" s="13"/>
      <c r="AEX253" s="13"/>
      <c r="AEY253" s="13"/>
      <c r="AEZ253" s="13"/>
      <c r="AFA253" s="13"/>
      <c r="AFB253" s="13"/>
      <c r="AFC253" s="13"/>
      <c r="AFD253" s="13"/>
      <c r="AFE253" s="13"/>
      <c r="AFF253" s="13"/>
      <c r="AFG253" s="13"/>
      <c r="AFH253" s="13"/>
      <c r="AFI253" s="13"/>
      <c r="AFJ253" s="13"/>
      <c r="AFK253" s="13"/>
      <c r="AFL253" s="13"/>
      <c r="AFM253" s="13"/>
      <c r="AFN253" s="13"/>
      <c r="AFO253" s="13"/>
      <c r="AFP253" s="13"/>
      <c r="AFQ253" s="13"/>
      <c r="AFR253" s="13"/>
      <c r="AFS253" s="13"/>
      <c r="AFT253" s="13"/>
      <c r="AFU253" s="13"/>
      <c r="AFV253" s="13"/>
      <c r="AFW253" s="13"/>
      <c r="AFX253" s="13"/>
      <c r="AFY253" s="13"/>
      <c r="AFZ253" s="13"/>
      <c r="AGA253" s="13"/>
      <c r="AGB253" s="13"/>
      <c r="AGC253" s="13"/>
      <c r="AGD253" s="13"/>
      <c r="AGE253" s="13"/>
      <c r="AGF253" s="13"/>
      <c r="AGG253" s="13"/>
      <c r="AGH253" s="13"/>
      <c r="AGI253" s="13"/>
      <c r="AGJ253" s="13"/>
      <c r="AGK253" s="13"/>
      <c r="AGL253" s="13"/>
      <c r="AGM253" s="13"/>
      <c r="AGN253" s="13"/>
      <c r="AGO253" s="13"/>
      <c r="AGP253" s="13"/>
      <c r="AGQ253" s="13"/>
      <c r="AGR253" s="13"/>
      <c r="AGS253" s="13"/>
      <c r="AGT253" s="13"/>
      <c r="AGU253" s="13"/>
      <c r="AGV253" s="13"/>
      <c r="AGW253" s="13"/>
      <c r="AGX253" s="13"/>
      <c r="AGY253" s="13"/>
      <c r="AGZ253" s="13"/>
      <c r="AHA253" s="13"/>
      <c r="AHB253" s="13"/>
      <c r="AHC253" s="13"/>
      <c r="AHD253" s="13"/>
      <c r="AHE253" s="13"/>
      <c r="AHF253" s="13"/>
      <c r="AHG253" s="13"/>
      <c r="AHH253" s="13"/>
      <c r="AHI253" s="13"/>
      <c r="AHJ253" s="13"/>
      <c r="AHK253" s="13"/>
      <c r="AHL253" s="13"/>
      <c r="AHM253" s="13"/>
      <c r="AHN253" s="13"/>
      <c r="AHO253" s="13"/>
      <c r="AHP253" s="13"/>
      <c r="AHQ253" s="13"/>
      <c r="AHR253" s="13"/>
      <c r="AHS253" s="13"/>
      <c r="AHT253" s="13"/>
      <c r="AHU253" s="13"/>
      <c r="AHV253" s="13"/>
      <c r="AHW253" s="13"/>
      <c r="AHX253" s="13"/>
      <c r="AHY253" s="13"/>
      <c r="AHZ253" s="13"/>
      <c r="AIA253" s="13"/>
      <c r="AIB253" s="13"/>
      <c r="AIC253" s="13"/>
      <c r="AID253" s="13"/>
      <c r="AIE253" s="13"/>
      <c r="AIF253" s="13"/>
      <c r="AIG253" s="13"/>
      <c r="AIH253" s="13"/>
      <c r="AII253" s="13"/>
      <c r="AIJ253" s="13"/>
      <c r="AIK253" s="13"/>
      <c r="AIL253" s="13"/>
      <c r="AIM253" s="13"/>
      <c r="AIN253" s="13"/>
      <c r="AIO253" s="13"/>
      <c r="AIP253" s="13"/>
      <c r="AIQ253" s="13"/>
      <c r="AIR253" s="13"/>
      <c r="AIS253" s="13"/>
      <c r="AIT253" s="13"/>
      <c r="AIU253" s="13"/>
      <c r="AIV253" s="13"/>
      <c r="AIW253" s="13"/>
      <c r="AIX253" s="13"/>
      <c r="AIY253" s="13"/>
      <c r="AIZ253" s="13"/>
      <c r="AJA253" s="13"/>
      <c r="AJB253" s="13"/>
      <c r="AJC253" s="13"/>
      <c r="AJD253" s="13"/>
      <c r="AJE253" s="13"/>
      <c r="AJF253" s="13"/>
      <c r="AJG253" s="13"/>
      <c r="AJH253" s="13"/>
      <c r="AJI253" s="13"/>
      <c r="AJJ253" s="13"/>
      <c r="AJK253" s="13"/>
      <c r="AJL253" s="13"/>
      <c r="AJM253" s="13"/>
      <c r="AJN253" s="13"/>
      <c r="AJO253" s="13"/>
      <c r="AJP253" s="13"/>
      <c r="AJQ253" s="13"/>
      <c r="AJR253" s="13"/>
      <c r="AJS253" s="13"/>
      <c r="AJT253" s="13"/>
      <c r="AJU253" s="13"/>
      <c r="AJV253" s="13"/>
      <c r="AJW253" s="13"/>
      <c r="AJX253" s="13"/>
      <c r="AJY253" s="13"/>
      <c r="AJZ253" s="13"/>
      <c r="AKA253" s="13"/>
      <c r="AKB253" s="13"/>
      <c r="AKC253" s="13"/>
      <c r="AKD253" s="13"/>
      <c r="AKE253" s="13"/>
      <c r="AKF253" s="13"/>
      <c r="AKG253" s="13"/>
      <c r="AKH253" s="13"/>
      <c r="AKI253" s="13"/>
      <c r="AKJ253" s="13"/>
      <c r="AKK253" s="13"/>
      <c r="AKL253" s="13"/>
      <c r="AKM253" s="13"/>
      <c r="AKN253" s="13"/>
      <c r="AKO253" s="13"/>
      <c r="AKP253" s="13"/>
      <c r="AKQ253" s="13"/>
      <c r="AKR253" s="13"/>
      <c r="AKS253" s="13"/>
      <c r="AKT253" s="13"/>
      <c r="AKU253" s="13"/>
      <c r="AKV253" s="13"/>
      <c r="AKW253" s="13"/>
      <c r="AKX253" s="13"/>
      <c r="AKY253" s="13"/>
      <c r="AKZ253" s="13"/>
      <c r="ALA253" s="13"/>
      <c r="ALB253" s="13"/>
      <c r="ALC253" s="13"/>
      <c r="ALD253" s="13"/>
      <c r="ALE253" s="13"/>
      <c r="ALF253" s="13"/>
      <c r="ALG253" s="13"/>
      <c r="ALH253" s="13"/>
      <c r="ALI253" s="13"/>
      <c r="ALJ253" s="13"/>
      <c r="ALK253" s="13"/>
      <c r="ALL253" s="13"/>
      <c r="ALM253" s="13"/>
      <c r="ALN253" s="13"/>
      <c r="ALO253" s="13"/>
      <c r="ALP253" s="13"/>
      <c r="ALQ253" s="13"/>
      <c r="ALR253" s="13"/>
      <c r="ALS253" s="13"/>
      <c r="ALT253" s="13"/>
      <c r="ALU253" s="13"/>
      <c r="ALV253" s="13"/>
      <c r="ALW253" s="13"/>
      <c r="ALX253" s="13"/>
      <c r="ALY253" s="13"/>
      <c r="ALZ253" s="13"/>
      <c r="AMA253" s="13"/>
      <c r="AMB253" s="13"/>
      <c r="AMC253" s="13"/>
      <c r="AMD253" s="13"/>
      <c r="AME253" s="13"/>
      <c r="AMF253" s="13"/>
      <c r="AMG253" s="13"/>
      <c r="AMH253" s="13"/>
      <c r="AMI253" s="13"/>
      <c r="AMJ253" s="13"/>
    </row>
    <row r="254" spans="1:1024" s="14" customFormat="1" ht="47.25" customHeight="1">
      <c r="A254" s="70">
        <v>44237</v>
      </c>
      <c r="B254" s="89" t="s">
        <v>6</v>
      </c>
      <c r="C254" s="18" t="s">
        <v>810</v>
      </c>
      <c r="D254" s="89" t="s">
        <v>8</v>
      </c>
      <c r="E254" s="89">
        <v>83001630728</v>
      </c>
      <c r="F254" s="89" t="s">
        <v>828</v>
      </c>
      <c r="G254" s="89" t="s">
        <v>829</v>
      </c>
      <c r="H254" s="72" t="s">
        <v>830</v>
      </c>
      <c r="I254" s="89" t="s">
        <v>829</v>
      </c>
      <c r="J254" s="72" t="s">
        <v>830</v>
      </c>
      <c r="K254" s="35">
        <v>165392.45000000001</v>
      </c>
      <c r="L254" s="79">
        <v>44197</v>
      </c>
      <c r="M254" s="79">
        <v>44561</v>
      </c>
      <c r="N254" s="35">
        <v>165392.45000000001</v>
      </c>
      <c r="O254" s="81"/>
      <c r="P254" s="81"/>
      <c r="Q254" s="13"/>
      <c r="R254" s="13"/>
      <c r="S254" s="13"/>
      <c r="T254" s="13"/>
      <c r="U254" s="13"/>
      <c r="V254" s="13"/>
      <c r="W254" s="13"/>
      <c r="X254" s="13"/>
      <c r="Y254" s="13"/>
      <c r="Z254" s="13"/>
      <c r="AA254" s="13"/>
      <c r="AB254" s="13"/>
      <c r="AC254" s="13"/>
      <c r="AD254" s="13"/>
      <c r="AE254" s="13"/>
      <c r="AF254" s="13"/>
      <c r="AG254" s="13"/>
      <c r="AH254" s="13"/>
      <c r="AI254" s="13"/>
      <c r="AJ254" s="13"/>
      <c r="AK254" s="13"/>
      <c r="AL254" s="13"/>
      <c r="AM254" s="13"/>
      <c r="AN254" s="13"/>
      <c r="AO254" s="13"/>
      <c r="AP254" s="13"/>
      <c r="AQ254" s="13"/>
      <c r="AR254" s="13"/>
      <c r="AS254" s="13"/>
      <c r="AT254" s="13"/>
      <c r="AU254" s="13"/>
      <c r="AV254" s="13"/>
      <c r="AW254" s="13"/>
      <c r="AX254" s="13"/>
      <c r="AY254" s="13"/>
      <c r="AZ254" s="13"/>
      <c r="BA254" s="13"/>
      <c r="BB254" s="13"/>
      <c r="BC254" s="13"/>
      <c r="BD254" s="13"/>
      <c r="BE254" s="13"/>
      <c r="BF254" s="13"/>
      <c r="BG254" s="13"/>
      <c r="BH254" s="13"/>
      <c r="BI254" s="13"/>
      <c r="BJ254" s="13"/>
      <c r="BK254" s="13"/>
      <c r="BL254" s="13"/>
      <c r="BM254" s="13"/>
      <c r="BN254" s="13"/>
      <c r="BO254" s="13"/>
      <c r="BP254" s="13"/>
      <c r="BQ254" s="13"/>
      <c r="BR254" s="13"/>
      <c r="BS254" s="13"/>
      <c r="BT254" s="13"/>
      <c r="BU254" s="13"/>
      <c r="BV254" s="13"/>
      <c r="BW254" s="13"/>
      <c r="BX254" s="13"/>
      <c r="BY254" s="13"/>
      <c r="BZ254" s="13"/>
      <c r="CA254" s="13"/>
      <c r="CB254" s="13"/>
      <c r="CC254" s="13"/>
      <c r="CD254" s="13"/>
      <c r="CE254" s="13"/>
      <c r="CF254" s="13"/>
      <c r="CG254" s="13"/>
      <c r="CH254" s="13"/>
      <c r="CI254" s="13"/>
      <c r="CJ254" s="13"/>
      <c r="CK254" s="13"/>
      <c r="CL254" s="13"/>
      <c r="CM254" s="13"/>
      <c r="CN254" s="13"/>
      <c r="CO254" s="13"/>
      <c r="CP254" s="13"/>
      <c r="CQ254" s="13"/>
      <c r="CR254" s="13"/>
      <c r="CS254" s="13"/>
      <c r="CT254" s="13"/>
      <c r="CU254" s="13"/>
      <c r="CV254" s="13"/>
      <c r="CW254" s="13"/>
      <c r="CX254" s="13"/>
      <c r="CY254" s="13"/>
      <c r="CZ254" s="13"/>
      <c r="DA254" s="13"/>
      <c r="DB254" s="13"/>
      <c r="DC254" s="13"/>
      <c r="DD254" s="13"/>
      <c r="DE254" s="13"/>
      <c r="DF254" s="13"/>
      <c r="DG254" s="13"/>
      <c r="DH254" s="13"/>
      <c r="DI254" s="13"/>
      <c r="DJ254" s="13"/>
      <c r="DK254" s="13"/>
      <c r="DL254" s="13"/>
      <c r="DM254" s="13"/>
      <c r="DN254" s="13"/>
      <c r="DO254" s="13"/>
      <c r="DP254" s="13"/>
      <c r="DQ254" s="13"/>
      <c r="DR254" s="13"/>
      <c r="DS254" s="13"/>
      <c r="DT254" s="13"/>
      <c r="DU254" s="13"/>
      <c r="DV254" s="13"/>
      <c r="DW254" s="13"/>
      <c r="DX254" s="13"/>
      <c r="DY254" s="13"/>
      <c r="DZ254" s="13"/>
      <c r="EA254" s="13"/>
      <c r="EB254" s="13"/>
      <c r="EC254" s="13"/>
      <c r="ED254" s="13"/>
      <c r="EE254" s="13"/>
      <c r="EF254" s="13"/>
      <c r="EG254" s="13"/>
      <c r="EH254" s="13"/>
      <c r="EI254" s="13"/>
      <c r="EJ254" s="13"/>
      <c r="EK254" s="13"/>
      <c r="EL254" s="13"/>
      <c r="EM254" s="13"/>
      <c r="EN254" s="13"/>
      <c r="EO254" s="13"/>
      <c r="EP254" s="13"/>
      <c r="EQ254" s="13"/>
      <c r="ER254" s="13"/>
      <c r="ES254" s="13"/>
      <c r="ET254" s="13"/>
      <c r="EU254" s="13"/>
      <c r="EV254" s="13"/>
      <c r="EW254" s="13"/>
      <c r="EX254" s="13"/>
      <c r="EY254" s="13"/>
      <c r="EZ254" s="13"/>
      <c r="FA254" s="13"/>
      <c r="FB254" s="13"/>
      <c r="FC254" s="13"/>
      <c r="FD254" s="13"/>
      <c r="FE254" s="13"/>
      <c r="FF254" s="13"/>
      <c r="FG254" s="13"/>
      <c r="FH254" s="13"/>
      <c r="FI254" s="13"/>
      <c r="FJ254" s="13"/>
      <c r="FK254" s="13"/>
      <c r="FL254" s="13"/>
      <c r="FM254" s="13"/>
      <c r="FN254" s="13"/>
      <c r="FO254" s="13"/>
      <c r="FP254" s="13"/>
      <c r="FQ254" s="13"/>
      <c r="FR254" s="13"/>
      <c r="FS254" s="13"/>
      <c r="FT254" s="13"/>
      <c r="FU254" s="13"/>
      <c r="FV254" s="13"/>
      <c r="FW254" s="13"/>
      <c r="FX254" s="13"/>
      <c r="FY254" s="13"/>
      <c r="FZ254" s="13"/>
      <c r="GA254" s="13"/>
      <c r="GB254" s="13"/>
      <c r="GC254" s="13"/>
      <c r="GD254" s="13"/>
      <c r="GE254" s="13"/>
      <c r="GF254" s="13"/>
      <c r="GG254" s="13"/>
      <c r="GH254" s="13"/>
      <c r="GI254" s="13"/>
      <c r="GJ254" s="13"/>
      <c r="GK254" s="13"/>
      <c r="GL254" s="13"/>
      <c r="GM254" s="13"/>
      <c r="GN254" s="13"/>
      <c r="GO254" s="13"/>
      <c r="GP254" s="13"/>
      <c r="GQ254" s="13"/>
      <c r="GR254" s="13"/>
      <c r="GS254" s="13"/>
      <c r="GT254" s="13"/>
      <c r="GU254" s="13"/>
      <c r="GV254" s="13"/>
      <c r="GW254" s="13"/>
      <c r="GX254" s="13"/>
      <c r="GY254" s="13"/>
      <c r="GZ254" s="13"/>
      <c r="HA254" s="13"/>
      <c r="HB254" s="13"/>
      <c r="HC254" s="13"/>
      <c r="HD254" s="13"/>
      <c r="HE254" s="13"/>
      <c r="HF254" s="13"/>
      <c r="HG254" s="13"/>
      <c r="HH254" s="13"/>
      <c r="HI254" s="13"/>
      <c r="HJ254" s="13"/>
      <c r="HK254" s="13"/>
      <c r="HL254" s="13"/>
      <c r="HM254" s="13"/>
      <c r="HN254" s="13"/>
      <c r="HO254" s="13"/>
      <c r="HP254" s="13"/>
      <c r="HQ254" s="13"/>
      <c r="HR254" s="13"/>
      <c r="HS254" s="13"/>
      <c r="HT254" s="13"/>
      <c r="HU254" s="13"/>
      <c r="HV254" s="13"/>
      <c r="HW254" s="13"/>
      <c r="HX254" s="13"/>
      <c r="HY254" s="13"/>
      <c r="HZ254" s="13"/>
      <c r="IA254" s="13"/>
      <c r="IB254" s="13"/>
      <c r="IC254" s="13"/>
      <c r="ID254" s="13"/>
      <c r="IE254" s="13"/>
      <c r="IF254" s="13"/>
      <c r="IG254" s="13"/>
      <c r="IH254" s="13"/>
      <c r="II254" s="13"/>
      <c r="IJ254" s="13"/>
      <c r="IK254" s="13"/>
      <c r="IL254" s="13"/>
      <c r="IM254" s="13"/>
      <c r="IN254" s="13"/>
      <c r="IO254" s="13"/>
      <c r="IP254" s="13"/>
      <c r="IQ254" s="13"/>
      <c r="IR254" s="13"/>
      <c r="IS254" s="13"/>
      <c r="IT254" s="13"/>
      <c r="IU254" s="13"/>
      <c r="IV254" s="13"/>
      <c r="IW254" s="13"/>
      <c r="IX254" s="13"/>
      <c r="IY254" s="13"/>
      <c r="IZ254" s="13"/>
      <c r="JA254" s="13"/>
      <c r="JB254" s="13"/>
      <c r="JC254" s="13"/>
      <c r="JD254" s="13"/>
      <c r="JE254" s="13"/>
      <c r="JF254" s="13"/>
      <c r="JG254" s="13"/>
      <c r="JH254" s="13"/>
      <c r="JI254" s="13"/>
      <c r="JJ254" s="13"/>
      <c r="JK254" s="13"/>
      <c r="JL254" s="13"/>
      <c r="JM254" s="13"/>
      <c r="JN254" s="13"/>
      <c r="JO254" s="13"/>
      <c r="JP254" s="13"/>
      <c r="JQ254" s="13"/>
      <c r="JR254" s="13"/>
      <c r="JS254" s="13"/>
      <c r="JT254" s="13"/>
      <c r="JU254" s="13"/>
      <c r="JV254" s="13"/>
      <c r="JW254" s="13"/>
      <c r="JX254" s="13"/>
      <c r="JY254" s="13"/>
      <c r="JZ254" s="13"/>
      <c r="KA254" s="13"/>
      <c r="KB254" s="13"/>
      <c r="KC254" s="13"/>
      <c r="KD254" s="13"/>
      <c r="KE254" s="13"/>
      <c r="KF254" s="13"/>
      <c r="KG254" s="13"/>
      <c r="KH254" s="13"/>
      <c r="KI254" s="13"/>
      <c r="KJ254" s="13"/>
      <c r="KK254" s="13"/>
      <c r="KL254" s="13"/>
      <c r="KM254" s="13"/>
      <c r="KN254" s="13"/>
      <c r="KO254" s="13"/>
      <c r="KP254" s="13"/>
      <c r="KQ254" s="13"/>
      <c r="KR254" s="13"/>
      <c r="KS254" s="13"/>
      <c r="KT254" s="13"/>
      <c r="KU254" s="13"/>
      <c r="KV254" s="13"/>
      <c r="KW254" s="13"/>
      <c r="KX254" s="13"/>
      <c r="KY254" s="13"/>
      <c r="KZ254" s="13"/>
      <c r="LA254" s="13"/>
      <c r="LB254" s="13"/>
      <c r="LC254" s="13"/>
      <c r="LD254" s="13"/>
      <c r="LE254" s="13"/>
      <c r="LF254" s="13"/>
      <c r="LG254" s="13"/>
      <c r="LH254" s="13"/>
      <c r="LI254" s="13"/>
      <c r="LJ254" s="13"/>
      <c r="LK254" s="13"/>
      <c r="LL254" s="13"/>
      <c r="LM254" s="13"/>
      <c r="LN254" s="13"/>
      <c r="LO254" s="13"/>
      <c r="LP254" s="13"/>
      <c r="LQ254" s="13"/>
      <c r="LR254" s="13"/>
      <c r="LS254" s="13"/>
      <c r="LT254" s="13"/>
      <c r="LU254" s="13"/>
      <c r="LV254" s="13"/>
      <c r="LW254" s="13"/>
      <c r="LX254" s="13"/>
      <c r="LY254" s="13"/>
      <c r="LZ254" s="13"/>
      <c r="MA254" s="13"/>
      <c r="MB254" s="13"/>
      <c r="MC254" s="13"/>
      <c r="MD254" s="13"/>
      <c r="ME254" s="13"/>
      <c r="MF254" s="13"/>
      <c r="MG254" s="13"/>
      <c r="MH254" s="13"/>
      <c r="MI254" s="13"/>
      <c r="MJ254" s="13"/>
      <c r="MK254" s="13"/>
      <c r="ML254" s="13"/>
      <c r="MM254" s="13"/>
      <c r="MN254" s="13"/>
      <c r="MO254" s="13"/>
      <c r="MP254" s="13"/>
      <c r="MQ254" s="13"/>
      <c r="MR254" s="13"/>
      <c r="MS254" s="13"/>
      <c r="MT254" s="13"/>
      <c r="MU254" s="13"/>
      <c r="MV254" s="13"/>
      <c r="MW254" s="13"/>
      <c r="MX254" s="13"/>
      <c r="MY254" s="13"/>
      <c r="MZ254" s="13"/>
      <c r="NA254" s="13"/>
      <c r="NB254" s="13"/>
      <c r="NC254" s="13"/>
      <c r="ND254" s="13"/>
      <c r="NE254" s="13"/>
      <c r="NF254" s="13"/>
      <c r="NG254" s="13"/>
      <c r="NH254" s="13"/>
      <c r="NI254" s="13"/>
      <c r="NJ254" s="13"/>
      <c r="NK254" s="13"/>
      <c r="NL254" s="13"/>
      <c r="NM254" s="13"/>
      <c r="NN254" s="13"/>
      <c r="NO254" s="13"/>
      <c r="NP254" s="13"/>
      <c r="NQ254" s="13"/>
      <c r="NR254" s="13"/>
      <c r="NS254" s="13"/>
      <c r="NT254" s="13"/>
      <c r="NU254" s="13"/>
      <c r="NV254" s="13"/>
      <c r="NW254" s="13"/>
      <c r="NX254" s="13"/>
      <c r="NY254" s="13"/>
      <c r="NZ254" s="13"/>
      <c r="OA254" s="13"/>
      <c r="OB254" s="13"/>
      <c r="OC254" s="13"/>
      <c r="OD254" s="13"/>
      <c r="OE254" s="13"/>
      <c r="OF254" s="13"/>
      <c r="OG254" s="13"/>
      <c r="OH254" s="13"/>
      <c r="OI254" s="13"/>
      <c r="OJ254" s="13"/>
      <c r="OK254" s="13"/>
      <c r="OL254" s="13"/>
      <c r="OM254" s="13"/>
      <c r="ON254" s="13"/>
      <c r="OO254" s="13"/>
      <c r="OP254" s="13"/>
      <c r="OQ254" s="13"/>
      <c r="OR254" s="13"/>
      <c r="OS254" s="13"/>
      <c r="OT254" s="13"/>
      <c r="OU254" s="13"/>
      <c r="OV254" s="13"/>
      <c r="OW254" s="13"/>
      <c r="OX254" s="13"/>
      <c r="OY254" s="13"/>
      <c r="OZ254" s="13"/>
      <c r="PA254" s="13"/>
      <c r="PB254" s="13"/>
      <c r="PC254" s="13"/>
      <c r="PD254" s="13"/>
      <c r="PE254" s="13"/>
      <c r="PF254" s="13"/>
      <c r="PG254" s="13"/>
      <c r="PH254" s="13"/>
      <c r="PI254" s="13"/>
      <c r="PJ254" s="13"/>
      <c r="PK254" s="13"/>
      <c r="PL254" s="13"/>
      <c r="PM254" s="13"/>
      <c r="PN254" s="13"/>
      <c r="PO254" s="13"/>
      <c r="PP254" s="13"/>
      <c r="PQ254" s="13"/>
      <c r="PR254" s="13"/>
      <c r="PS254" s="13"/>
      <c r="PT254" s="13"/>
      <c r="PU254" s="13"/>
      <c r="PV254" s="13"/>
      <c r="PW254" s="13"/>
      <c r="PX254" s="13"/>
      <c r="PY254" s="13"/>
      <c r="PZ254" s="13"/>
      <c r="QA254" s="13"/>
      <c r="QB254" s="13"/>
      <c r="QC254" s="13"/>
      <c r="QD254" s="13"/>
      <c r="QE254" s="13"/>
      <c r="QF254" s="13"/>
      <c r="QG254" s="13"/>
      <c r="QH254" s="13"/>
      <c r="QI254" s="13"/>
      <c r="QJ254" s="13"/>
      <c r="QK254" s="13"/>
      <c r="QL254" s="13"/>
      <c r="QM254" s="13"/>
      <c r="QN254" s="13"/>
      <c r="QO254" s="13"/>
      <c r="QP254" s="13"/>
      <c r="QQ254" s="13"/>
      <c r="QR254" s="13"/>
      <c r="QS254" s="13"/>
      <c r="QT254" s="13"/>
      <c r="QU254" s="13"/>
      <c r="QV254" s="13"/>
      <c r="QW254" s="13"/>
      <c r="QX254" s="13"/>
      <c r="QY254" s="13"/>
      <c r="QZ254" s="13"/>
      <c r="RA254" s="13"/>
      <c r="RB254" s="13"/>
      <c r="RC254" s="13"/>
      <c r="RD254" s="13"/>
      <c r="RE254" s="13"/>
      <c r="RF254" s="13"/>
      <c r="RG254" s="13"/>
      <c r="RH254" s="13"/>
      <c r="RI254" s="13"/>
      <c r="RJ254" s="13"/>
      <c r="RK254" s="13"/>
      <c r="RL254" s="13"/>
      <c r="RM254" s="13"/>
      <c r="RN254" s="13"/>
      <c r="RO254" s="13"/>
      <c r="RP254" s="13"/>
      <c r="RQ254" s="13"/>
      <c r="RR254" s="13"/>
      <c r="RS254" s="13"/>
      <c r="RT254" s="13"/>
      <c r="RU254" s="13"/>
      <c r="RV254" s="13"/>
      <c r="RW254" s="13"/>
      <c r="RX254" s="13"/>
      <c r="RY254" s="13"/>
      <c r="RZ254" s="13"/>
      <c r="SA254" s="13"/>
      <c r="SB254" s="13"/>
      <c r="SC254" s="13"/>
      <c r="SD254" s="13"/>
      <c r="SE254" s="13"/>
      <c r="SF254" s="13"/>
      <c r="SG254" s="13"/>
      <c r="SH254" s="13"/>
      <c r="SI254" s="13"/>
      <c r="SJ254" s="13"/>
      <c r="SK254" s="13"/>
      <c r="SL254" s="13"/>
      <c r="SM254" s="13"/>
      <c r="SN254" s="13"/>
      <c r="SO254" s="13"/>
      <c r="SP254" s="13"/>
      <c r="SQ254" s="13"/>
      <c r="SR254" s="13"/>
      <c r="SS254" s="13"/>
      <c r="ST254" s="13"/>
      <c r="SU254" s="13"/>
      <c r="SV254" s="13"/>
      <c r="SW254" s="13"/>
      <c r="SX254" s="13"/>
      <c r="SY254" s="13"/>
      <c r="SZ254" s="13"/>
      <c r="TA254" s="13"/>
      <c r="TB254" s="13"/>
      <c r="TC254" s="13"/>
      <c r="TD254" s="13"/>
      <c r="TE254" s="13"/>
      <c r="TF254" s="13"/>
      <c r="TG254" s="13"/>
      <c r="TH254" s="13"/>
      <c r="TI254" s="13"/>
      <c r="TJ254" s="13"/>
      <c r="TK254" s="13"/>
      <c r="TL254" s="13"/>
      <c r="TM254" s="13"/>
      <c r="TN254" s="13"/>
      <c r="TO254" s="13"/>
      <c r="TP254" s="13"/>
      <c r="TQ254" s="13"/>
      <c r="TR254" s="13"/>
      <c r="TS254" s="13"/>
      <c r="TT254" s="13"/>
      <c r="TU254" s="13"/>
      <c r="TV254" s="13"/>
      <c r="TW254" s="13"/>
      <c r="TX254" s="13"/>
      <c r="TY254" s="13"/>
      <c r="TZ254" s="13"/>
      <c r="UA254" s="13"/>
      <c r="UB254" s="13"/>
      <c r="UC254" s="13"/>
      <c r="UD254" s="13"/>
      <c r="UE254" s="13"/>
      <c r="UF254" s="13"/>
      <c r="UG254" s="13"/>
      <c r="UH254" s="13"/>
      <c r="UI254" s="13"/>
      <c r="UJ254" s="13"/>
      <c r="UK254" s="13"/>
      <c r="UL254" s="13"/>
      <c r="UM254" s="13"/>
      <c r="UN254" s="13"/>
      <c r="UO254" s="13"/>
      <c r="UP254" s="13"/>
      <c r="UQ254" s="13"/>
      <c r="UR254" s="13"/>
      <c r="US254" s="13"/>
      <c r="UT254" s="13"/>
      <c r="UU254" s="13"/>
      <c r="UV254" s="13"/>
      <c r="UW254" s="13"/>
      <c r="UX254" s="13"/>
      <c r="UY254" s="13"/>
      <c r="UZ254" s="13"/>
      <c r="VA254" s="13"/>
      <c r="VB254" s="13"/>
      <c r="VC254" s="13"/>
      <c r="VD254" s="13"/>
      <c r="VE254" s="13"/>
      <c r="VF254" s="13"/>
      <c r="VG254" s="13"/>
      <c r="VH254" s="13"/>
      <c r="VI254" s="13"/>
      <c r="VJ254" s="13"/>
      <c r="VK254" s="13"/>
      <c r="VL254" s="13"/>
      <c r="VM254" s="13"/>
      <c r="VN254" s="13"/>
      <c r="VO254" s="13"/>
      <c r="VP254" s="13"/>
      <c r="VQ254" s="13"/>
      <c r="VR254" s="13"/>
      <c r="VS254" s="13"/>
      <c r="VT254" s="13"/>
      <c r="VU254" s="13"/>
      <c r="VV254" s="13"/>
      <c r="VW254" s="13"/>
      <c r="VX254" s="13"/>
      <c r="VY254" s="13"/>
      <c r="VZ254" s="13"/>
      <c r="WA254" s="13"/>
      <c r="WB254" s="13"/>
      <c r="WC254" s="13"/>
      <c r="WD254" s="13"/>
      <c r="WE254" s="13"/>
      <c r="WF254" s="13"/>
      <c r="WG254" s="13"/>
      <c r="WH254" s="13"/>
      <c r="WI254" s="13"/>
      <c r="WJ254" s="13"/>
      <c r="WK254" s="13"/>
      <c r="WL254" s="13"/>
      <c r="WM254" s="13"/>
      <c r="WN254" s="13"/>
      <c r="WO254" s="13"/>
      <c r="WP254" s="13"/>
      <c r="WQ254" s="13"/>
      <c r="WR254" s="13"/>
      <c r="WS254" s="13"/>
      <c r="WT254" s="13"/>
      <c r="WU254" s="13"/>
      <c r="WV254" s="13"/>
      <c r="WW254" s="13"/>
      <c r="WX254" s="13"/>
      <c r="WY254" s="13"/>
      <c r="WZ254" s="13"/>
      <c r="XA254" s="13"/>
      <c r="XB254" s="13"/>
      <c r="XC254" s="13"/>
      <c r="XD254" s="13"/>
      <c r="XE254" s="13"/>
      <c r="XF254" s="13"/>
      <c r="XG254" s="13"/>
      <c r="XH254" s="13"/>
      <c r="XI254" s="13"/>
      <c r="XJ254" s="13"/>
      <c r="XK254" s="13"/>
      <c r="XL254" s="13"/>
      <c r="XM254" s="13"/>
      <c r="XN254" s="13"/>
      <c r="XO254" s="13"/>
      <c r="XP254" s="13"/>
      <c r="XQ254" s="13"/>
      <c r="XR254" s="13"/>
      <c r="XS254" s="13"/>
      <c r="XT254" s="13"/>
      <c r="XU254" s="13"/>
      <c r="XV254" s="13"/>
      <c r="XW254" s="13"/>
      <c r="XX254" s="13"/>
      <c r="XY254" s="13"/>
      <c r="XZ254" s="13"/>
      <c r="YA254" s="13"/>
      <c r="YB254" s="13"/>
      <c r="YC254" s="13"/>
      <c r="YD254" s="13"/>
      <c r="YE254" s="13"/>
      <c r="YF254" s="13"/>
      <c r="YG254" s="13"/>
      <c r="YH254" s="13"/>
      <c r="YI254" s="13"/>
      <c r="YJ254" s="13"/>
      <c r="YK254" s="13"/>
      <c r="YL254" s="13"/>
      <c r="YM254" s="13"/>
      <c r="YN254" s="13"/>
      <c r="YO254" s="13"/>
      <c r="YP254" s="13"/>
      <c r="YQ254" s="13"/>
      <c r="YR254" s="13"/>
      <c r="YS254" s="13"/>
      <c r="YT254" s="13"/>
      <c r="YU254" s="13"/>
      <c r="YV254" s="13"/>
      <c r="YW254" s="13"/>
      <c r="YX254" s="13"/>
      <c r="YY254" s="13"/>
      <c r="YZ254" s="13"/>
      <c r="ZA254" s="13"/>
      <c r="ZB254" s="13"/>
      <c r="ZC254" s="13"/>
      <c r="ZD254" s="13"/>
      <c r="ZE254" s="13"/>
      <c r="ZF254" s="13"/>
      <c r="ZG254" s="13"/>
      <c r="ZH254" s="13"/>
      <c r="ZI254" s="13"/>
      <c r="ZJ254" s="13"/>
      <c r="ZK254" s="13"/>
      <c r="ZL254" s="13"/>
      <c r="ZM254" s="13"/>
      <c r="ZN254" s="13"/>
      <c r="ZO254" s="13"/>
      <c r="ZP254" s="13"/>
      <c r="ZQ254" s="13"/>
      <c r="ZR254" s="13"/>
      <c r="ZS254" s="13"/>
      <c r="ZT254" s="13"/>
      <c r="ZU254" s="13"/>
      <c r="ZV254" s="13"/>
      <c r="ZW254" s="13"/>
      <c r="ZX254" s="13"/>
      <c r="ZY254" s="13"/>
      <c r="ZZ254" s="13"/>
      <c r="AAA254" s="13"/>
      <c r="AAB254" s="13"/>
      <c r="AAC254" s="13"/>
      <c r="AAD254" s="13"/>
      <c r="AAE254" s="13"/>
      <c r="AAF254" s="13"/>
      <c r="AAG254" s="13"/>
      <c r="AAH254" s="13"/>
      <c r="AAI254" s="13"/>
      <c r="AAJ254" s="13"/>
      <c r="AAK254" s="13"/>
      <c r="AAL254" s="13"/>
      <c r="AAM254" s="13"/>
      <c r="AAN254" s="13"/>
      <c r="AAO254" s="13"/>
      <c r="AAP254" s="13"/>
      <c r="AAQ254" s="13"/>
      <c r="AAR254" s="13"/>
      <c r="AAS254" s="13"/>
      <c r="AAT254" s="13"/>
      <c r="AAU254" s="13"/>
      <c r="AAV254" s="13"/>
      <c r="AAW254" s="13"/>
      <c r="AAX254" s="13"/>
      <c r="AAY254" s="13"/>
      <c r="AAZ254" s="13"/>
      <c r="ABA254" s="13"/>
      <c r="ABB254" s="13"/>
      <c r="ABC254" s="13"/>
      <c r="ABD254" s="13"/>
      <c r="ABE254" s="13"/>
      <c r="ABF254" s="13"/>
      <c r="ABG254" s="13"/>
      <c r="ABH254" s="13"/>
      <c r="ABI254" s="13"/>
      <c r="ABJ254" s="13"/>
      <c r="ABK254" s="13"/>
      <c r="ABL254" s="13"/>
      <c r="ABM254" s="13"/>
      <c r="ABN254" s="13"/>
      <c r="ABO254" s="13"/>
      <c r="ABP254" s="13"/>
      <c r="ABQ254" s="13"/>
      <c r="ABR254" s="13"/>
      <c r="ABS254" s="13"/>
      <c r="ABT254" s="13"/>
      <c r="ABU254" s="13"/>
      <c r="ABV254" s="13"/>
      <c r="ABW254" s="13"/>
      <c r="ABX254" s="13"/>
      <c r="ABY254" s="13"/>
      <c r="ABZ254" s="13"/>
      <c r="ACA254" s="13"/>
      <c r="ACB254" s="13"/>
      <c r="ACC254" s="13"/>
      <c r="ACD254" s="13"/>
      <c r="ACE254" s="13"/>
      <c r="ACF254" s="13"/>
      <c r="ACG254" s="13"/>
      <c r="ACH254" s="13"/>
      <c r="ACI254" s="13"/>
      <c r="ACJ254" s="13"/>
      <c r="ACK254" s="13"/>
      <c r="ACL254" s="13"/>
      <c r="ACM254" s="13"/>
      <c r="ACN254" s="13"/>
      <c r="ACO254" s="13"/>
      <c r="ACP254" s="13"/>
      <c r="ACQ254" s="13"/>
      <c r="ACR254" s="13"/>
      <c r="ACS254" s="13"/>
      <c r="ACT254" s="13"/>
      <c r="ACU254" s="13"/>
      <c r="ACV254" s="13"/>
      <c r="ACW254" s="13"/>
      <c r="ACX254" s="13"/>
      <c r="ACY254" s="13"/>
      <c r="ACZ254" s="13"/>
      <c r="ADA254" s="13"/>
      <c r="ADB254" s="13"/>
      <c r="ADC254" s="13"/>
      <c r="ADD254" s="13"/>
      <c r="ADE254" s="13"/>
      <c r="ADF254" s="13"/>
      <c r="ADG254" s="13"/>
      <c r="ADH254" s="13"/>
      <c r="ADI254" s="13"/>
      <c r="ADJ254" s="13"/>
      <c r="ADK254" s="13"/>
      <c r="ADL254" s="13"/>
      <c r="ADM254" s="13"/>
      <c r="ADN254" s="13"/>
      <c r="ADO254" s="13"/>
      <c r="ADP254" s="13"/>
      <c r="ADQ254" s="13"/>
      <c r="ADR254" s="13"/>
      <c r="ADS254" s="13"/>
      <c r="ADT254" s="13"/>
      <c r="ADU254" s="13"/>
      <c r="ADV254" s="13"/>
      <c r="ADW254" s="13"/>
      <c r="ADX254" s="13"/>
      <c r="ADY254" s="13"/>
      <c r="ADZ254" s="13"/>
      <c r="AEA254" s="13"/>
      <c r="AEB254" s="13"/>
      <c r="AEC254" s="13"/>
      <c r="AED254" s="13"/>
      <c r="AEE254" s="13"/>
      <c r="AEF254" s="13"/>
      <c r="AEG254" s="13"/>
      <c r="AEH254" s="13"/>
      <c r="AEI254" s="13"/>
      <c r="AEJ254" s="13"/>
      <c r="AEK254" s="13"/>
      <c r="AEL254" s="13"/>
      <c r="AEM254" s="13"/>
      <c r="AEN254" s="13"/>
      <c r="AEO254" s="13"/>
      <c r="AEP254" s="13"/>
      <c r="AEQ254" s="13"/>
      <c r="AER254" s="13"/>
      <c r="AES254" s="13"/>
      <c r="AET254" s="13"/>
      <c r="AEU254" s="13"/>
      <c r="AEV254" s="13"/>
      <c r="AEW254" s="13"/>
      <c r="AEX254" s="13"/>
      <c r="AEY254" s="13"/>
      <c r="AEZ254" s="13"/>
      <c r="AFA254" s="13"/>
      <c r="AFB254" s="13"/>
      <c r="AFC254" s="13"/>
      <c r="AFD254" s="13"/>
      <c r="AFE254" s="13"/>
      <c r="AFF254" s="13"/>
      <c r="AFG254" s="13"/>
      <c r="AFH254" s="13"/>
      <c r="AFI254" s="13"/>
      <c r="AFJ254" s="13"/>
      <c r="AFK254" s="13"/>
      <c r="AFL254" s="13"/>
      <c r="AFM254" s="13"/>
      <c r="AFN254" s="13"/>
      <c r="AFO254" s="13"/>
      <c r="AFP254" s="13"/>
      <c r="AFQ254" s="13"/>
      <c r="AFR254" s="13"/>
      <c r="AFS254" s="13"/>
      <c r="AFT254" s="13"/>
      <c r="AFU254" s="13"/>
      <c r="AFV254" s="13"/>
      <c r="AFW254" s="13"/>
      <c r="AFX254" s="13"/>
      <c r="AFY254" s="13"/>
      <c r="AFZ254" s="13"/>
      <c r="AGA254" s="13"/>
      <c r="AGB254" s="13"/>
      <c r="AGC254" s="13"/>
      <c r="AGD254" s="13"/>
      <c r="AGE254" s="13"/>
      <c r="AGF254" s="13"/>
      <c r="AGG254" s="13"/>
      <c r="AGH254" s="13"/>
      <c r="AGI254" s="13"/>
      <c r="AGJ254" s="13"/>
      <c r="AGK254" s="13"/>
      <c r="AGL254" s="13"/>
      <c r="AGM254" s="13"/>
      <c r="AGN254" s="13"/>
      <c r="AGO254" s="13"/>
      <c r="AGP254" s="13"/>
      <c r="AGQ254" s="13"/>
      <c r="AGR254" s="13"/>
      <c r="AGS254" s="13"/>
      <c r="AGT254" s="13"/>
      <c r="AGU254" s="13"/>
      <c r="AGV254" s="13"/>
      <c r="AGW254" s="13"/>
      <c r="AGX254" s="13"/>
      <c r="AGY254" s="13"/>
      <c r="AGZ254" s="13"/>
      <c r="AHA254" s="13"/>
      <c r="AHB254" s="13"/>
      <c r="AHC254" s="13"/>
      <c r="AHD254" s="13"/>
      <c r="AHE254" s="13"/>
      <c r="AHF254" s="13"/>
      <c r="AHG254" s="13"/>
      <c r="AHH254" s="13"/>
      <c r="AHI254" s="13"/>
      <c r="AHJ254" s="13"/>
      <c r="AHK254" s="13"/>
      <c r="AHL254" s="13"/>
      <c r="AHM254" s="13"/>
      <c r="AHN254" s="13"/>
      <c r="AHO254" s="13"/>
      <c r="AHP254" s="13"/>
      <c r="AHQ254" s="13"/>
      <c r="AHR254" s="13"/>
      <c r="AHS254" s="13"/>
      <c r="AHT254" s="13"/>
      <c r="AHU254" s="13"/>
      <c r="AHV254" s="13"/>
      <c r="AHW254" s="13"/>
      <c r="AHX254" s="13"/>
      <c r="AHY254" s="13"/>
      <c r="AHZ254" s="13"/>
      <c r="AIA254" s="13"/>
      <c r="AIB254" s="13"/>
      <c r="AIC254" s="13"/>
      <c r="AID254" s="13"/>
      <c r="AIE254" s="13"/>
      <c r="AIF254" s="13"/>
      <c r="AIG254" s="13"/>
      <c r="AIH254" s="13"/>
      <c r="AII254" s="13"/>
      <c r="AIJ254" s="13"/>
      <c r="AIK254" s="13"/>
      <c r="AIL254" s="13"/>
      <c r="AIM254" s="13"/>
      <c r="AIN254" s="13"/>
      <c r="AIO254" s="13"/>
      <c r="AIP254" s="13"/>
      <c r="AIQ254" s="13"/>
      <c r="AIR254" s="13"/>
      <c r="AIS254" s="13"/>
      <c r="AIT254" s="13"/>
      <c r="AIU254" s="13"/>
      <c r="AIV254" s="13"/>
      <c r="AIW254" s="13"/>
      <c r="AIX254" s="13"/>
      <c r="AIY254" s="13"/>
      <c r="AIZ254" s="13"/>
      <c r="AJA254" s="13"/>
      <c r="AJB254" s="13"/>
      <c r="AJC254" s="13"/>
      <c r="AJD254" s="13"/>
      <c r="AJE254" s="13"/>
      <c r="AJF254" s="13"/>
      <c r="AJG254" s="13"/>
      <c r="AJH254" s="13"/>
      <c r="AJI254" s="13"/>
      <c r="AJJ254" s="13"/>
      <c r="AJK254" s="13"/>
      <c r="AJL254" s="13"/>
      <c r="AJM254" s="13"/>
      <c r="AJN254" s="13"/>
      <c r="AJO254" s="13"/>
      <c r="AJP254" s="13"/>
      <c r="AJQ254" s="13"/>
      <c r="AJR254" s="13"/>
      <c r="AJS254" s="13"/>
      <c r="AJT254" s="13"/>
      <c r="AJU254" s="13"/>
      <c r="AJV254" s="13"/>
      <c r="AJW254" s="13"/>
      <c r="AJX254" s="13"/>
      <c r="AJY254" s="13"/>
      <c r="AJZ254" s="13"/>
      <c r="AKA254" s="13"/>
      <c r="AKB254" s="13"/>
      <c r="AKC254" s="13"/>
      <c r="AKD254" s="13"/>
      <c r="AKE254" s="13"/>
      <c r="AKF254" s="13"/>
      <c r="AKG254" s="13"/>
      <c r="AKH254" s="13"/>
      <c r="AKI254" s="13"/>
      <c r="AKJ254" s="13"/>
      <c r="AKK254" s="13"/>
      <c r="AKL254" s="13"/>
      <c r="AKM254" s="13"/>
      <c r="AKN254" s="13"/>
      <c r="AKO254" s="13"/>
      <c r="AKP254" s="13"/>
      <c r="AKQ254" s="13"/>
      <c r="AKR254" s="13"/>
      <c r="AKS254" s="13"/>
      <c r="AKT254" s="13"/>
      <c r="AKU254" s="13"/>
      <c r="AKV254" s="13"/>
      <c r="AKW254" s="13"/>
      <c r="AKX254" s="13"/>
      <c r="AKY254" s="13"/>
      <c r="AKZ254" s="13"/>
      <c r="ALA254" s="13"/>
      <c r="ALB254" s="13"/>
      <c r="ALC254" s="13"/>
      <c r="ALD254" s="13"/>
      <c r="ALE254" s="13"/>
      <c r="ALF254" s="13"/>
      <c r="ALG254" s="13"/>
      <c r="ALH254" s="13"/>
      <c r="ALI254" s="13"/>
      <c r="ALJ254" s="13"/>
      <c r="ALK254" s="13"/>
      <c r="ALL254" s="13"/>
      <c r="ALM254" s="13"/>
      <c r="ALN254" s="13"/>
      <c r="ALO254" s="13"/>
      <c r="ALP254" s="13"/>
      <c r="ALQ254" s="13"/>
      <c r="ALR254" s="13"/>
      <c r="ALS254" s="13"/>
      <c r="ALT254" s="13"/>
      <c r="ALU254" s="13"/>
      <c r="ALV254" s="13"/>
      <c r="ALW254" s="13"/>
      <c r="ALX254" s="13"/>
      <c r="ALY254" s="13"/>
      <c r="ALZ254" s="13"/>
      <c r="AMA254" s="13"/>
      <c r="AMB254" s="13"/>
      <c r="AMC254" s="13"/>
      <c r="AMD254" s="13"/>
      <c r="AME254" s="13"/>
      <c r="AMF254" s="13"/>
      <c r="AMG254" s="13"/>
      <c r="AMH254" s="13"/>
      <c r="AMI254" s="13"/>
      <c r="AMJ254" s="13"/>
    </row>
    <row r="255" spans="1:1024" s="14" customFormat="1" ht="47.25" customHeight="1">
      <c r="A255" s="70">
        <v>44237</v>
      </c>
      <c r="B255" s="89" t="s">
        <v>6</v>
      </c>
      <c r="C255" s="18" t="s">
        <v>810</v>
      </c>
      <c r="D255" s="89" t="s">
        <v>8</v>
      </c>
      <c r="E255" s="89">
        <v>83001630728</v>
      </c>
      <c r="F255" s="89" t="s">
        <v>831</v>
      </c>
      <c r="G255" s="89" t="s">
        <v>832</v>
      </c>
      <c r="H255" s="72" t="s">
        <v>833</v>
      </c>
      <c r="I255" s="89" t="s">
        <v>832</v>
      </c>
      <c r="J255" s="72" t="s">
        <v>833</v>
      </c>
      <c r="K255" s="35">
        <v>258693.75</v>
      </c>
      <c r="L255" s="79">
        <v>44197</v>
      </c>
      <c r="M255" s="79">
        <v>44561</v>
      </c>
      <c r="N255" s="35">
        <v>258693.75</v>
      </c>
      <c r="O255" s="81"/>
      <c r="P255" s="81"/>
      <c r="Q255" s="13"/>
      <c r="R255" s="13"/>
      <c r="S255" s="13"/>
      <c r="T255" s="13"/>
      <c r="U255" s="13"/>
      <c r="V255" s="13"/>
      <c r="W255" s="13"/>
      <c r="X255" s="13"/>
      <c r="Y255" s="13"/>
      <c r="Z255" s="13"/>
      <c r="AA255" s="13"/>
      <c r="AB255" s="13"/>
      <c r="AC255" s="13"/>
      <c r="AD255" s="13"/>
      <c r="AE255" s="13"/>
      <c r="AF255" s="13"/>
      <c r="AG255" s="13"/>
      <c r="AH255" s="13"/>
      <c r="AI255" s="13"/>
      <c r="AJ255" s="13"/>
      <c r="AK255" s="13"/>
      <c r="AL255" s="13"/>
      <c r="AM255" s="13"/>
      <c r="AN255" s="13"/>
      <c r="AO255" s="13"/>
      <c r="AP255" s="13"/>
      <c r="AQ255" s="13"/>
      <c r="AR255" s="13"/>
      <c r="AS255" s="13"/>
      <c r="AT255" s="13"/>
      <c r="AU255" s="13"/>
      <c r="AV255" s="13"/>
      <c r="AW255" s="13"/>
      <c r="AX255" s="13"/>
      <c r="AY255" s="13"/>
      <c r="AZ255" s="13"/>
      <c r="BA255" s="13"/>
      <c r="BB255" s="13"/>
      <c r="BC255" s="13"/>
      <c r="BD255" s="13"/>
      <c r="BE255" s="13"/>
      <c r="BF255" s="13"/>
      <c r="BG255" s="13"/>
      <c r="BH255" s="13"/>
      <c r="BI255" s="13"/>
      <c r="BJ255" s="13"/>
      <c r="BK255" s="13"/>
      <c r="BL255" s="13"/>
      <c r="BM255" s="13"/>
      <c r="BN255" s="13"/>
      <c r="BO255" s="13"/>
      <c r="BP255" s="13"/>
      <c r="BQ255" s="13"/>
      <c r="BR255" s="13"/>
      <c r="BS255" s="13"/>
      <c r="BT255" s="13"/>
      <c r="BU255" s="13"/>
      <c r="BV255" s="13"/>
      <c r="BW255" s="13"/>
      <c r="BX255" s="13"/>
      <c r="BY255" s="13"/>
      <c r="BZ255" s="13"/>
      <c r="CA255" s="13"/>
      <c r="CB255" s="13"/>
      <c r="CC255" s="13"/>
      <c r="CD255" s="13"/>
      <c r="CE255" s="13"/>
      <c r="CF255" s="13"/>
      <c r="CG255" s="13"/>
      <c r="CH255" s="13"/>
      <c r="CI255" s="13"/>
      <c r="CJ255" s="13"/>
      <c r="CK255" s="13"/>
      <c r="CL255" s="13"/>
      <c r="CM255" s="13"/>
      <c r="CN255" s="13"/>
      <c r="CO255" s="13"/>
      <c r="CP255" s="13"/>
      <c r="CQ255" s="13"/>
      <c r="CR255" s="13"/>
      <c r="CS255" s="13"/>
      <c r="CT255" s="13"/>
      <c r="CU255" s="13"/>
      <c r="CV255" s="13"/>
      <c r="CW255" s="13"/>
      <c r="CX255" s="13"/>
      <c r="CY255" s="13"/>
      <c r="CZ255" s="13"/>
      <c r="DA255" s="13"/>
      <c r="DB255" s="13"/>
      <c r="DC255" s="13"/>
      <c r="DD255" s="13"/>
      <c r="DE255" s="13"/>
      <c r="DF255" s="13"/>
      <c r="DG255" s="13"/>
      <c r="DH255" s="13"/>
      <c r="DI255" s="13"/>
      <c r="DJ255" s="13"/>
      <c r="DK255" s="13"/>
      <c r="DL255" s="13"/>
      <c r="DM255" s="13"/>
      <c r="DN255" s="13"/>
      <c r="DO255" s="13"/>
      <c r="DP255" s="13"/>
      <c r="DQ255" s="13"/>
      <c r="DR255" s="13"/>
      <c r="DS255" s="13"/>
      <c r="DT255" s="13"/>
      <c r="DU255" s="13"/>
      <c r="DV255" s="13"/>
      <c r="DW255" s="13"/>
      <c r="DX255" s="13"/>
      <c r="DY255" s="13"/>
      <c r="DZ255" s="13"/>
      <c r="EA255" s="13"/>
      <c r="EB255" s="13"/>
      <c r="EC255" s="13"/>
      <c r="ED255" s="13"/>
      <c r="EE255" s="13"/>
      <c r="EF255" s="13"/>
      <c r="EG255" s="13"/>
      <c r="EH255" s="13"/>
      <c r="EI255" s="13"/>
      <c r="EJ255" s="13"/>
      <c r="EK255" s="13"/>
      <c r="EL255" s="13"/>
      <c r="EM255" s="13"/>
      <c r="EN255" s="13"/>
      <c r="EO255" s="13"/>
      <c r="EP255" s="13"/>
      <c r="EQ255" s="13"/>
      <c r="ER255" s="13"/>
      <c r="ES255" s="13"/>
      <c r="ET255" s="13"/>
      <c r="EU255" s="13"/>
      <c r="EV255" s="13"/>
      <c r="EW255" s="13"/>
      <c r="EX255" s="13"/>
      <c r="EY255" s="13"/>
      <c r="EZ255" s="13"/>
      <c r="FA255" s="13"/>
      <c r="FB255" s="13"/>
      <c r="FC255" s="13"/>
      <c r="FD255" s="13"/>
      <c r="FE255" s="13"/>
      <c r="FF255" s="13"/>
      <c r="FG255" s="13"/>
      <c r="FH255" s="13"/>
      <c r="FI255" s="13"/>
      <c r="FJ255" s="13"/>
      <c r="FK255" s="13"/>
      <c r="FL255" s="13"/>
      <c r="FM255" s="13"/>
      <c r="FN255" s="13"/>
      <c r="FO255" s="13"/>
      <c r="FP255" s="13"/>
      <c r="FQ255" s="13"/>
      <c r="FR255" s="13"/>
      <c r="FS255" s="13"/>
      <c r="FT255" s="13"/>
      <c r="FU255" s="13"/>
      <c r="FV255" s="13"/>
      <c r="FW255" s="13"/>
      <c r="FX255" s="13"/>
      <c r="FY255" s="13"/>
      <c r="FZ255" s="13"/>
      <c r="GA255" s="13"/>
      <c r="GB255" s="13"/>
      <c r="GC255" s="13"/>
      <c r="GD255" s="13"/>
      <c r="GE255" s="13"/>
      <c r="GF255" s="13"/>
      <c r="GG255" s="13"/>
      <c r="GH255" s="13"/>
      <c r="GI255" s="13"/>
      <c r="GJ255" s="13"/>
      <c r="GK255" s="13"/>
      <c r="GL255" s="13"/>
      <c r="GM255" s="13"/>
      <c r="GN255" s="13"/>
      <c r="GO255" s="13"/>
      <c r="GP255" s="13"/>
      <c r="GQ255" s="13"/>
      <c r="GR255" s="13"/>
      <c r="GS255" s="13"/>
      <c r="GT255" s="13"/>
      <c r="GU255" s="13"/>
      <c r="GV255" s="13"/>
      <c r="GW255" s="13"/>
      <c r="GX255" s="13"/>
      <c r="GY255" s="13"/>
      <c r="GZ255" s="13"/>
      <c r="HA255" s="13"/>
      <c r="HB255" s="13"/>
      <c r="HC255" s="13"/>
      <c r="HD255" s="13"/>
      <c r="HE255" s="13"/>
      <c r="HF255" s="13"/>
      <c r="HG255" s="13"/>
      <c r="HH255" s="13"/>
      <c r="HI255" s="13"/>
      <c r="HJ255" s="13"/>
      <c r="HK255" s="13"/>
      <c r="HL255" s="13"/>
      <c r="HM255" s="13"/>
      <c r="HN255" s="13"/>
      <c r="HO255" s="13"/>
      <c r="HP255" s="13"/>
      <c r="HQ255" s="13"/>
      <c r="HR255" s="13"/>
      <c r="HS255" s="13"/>
      <c r="HT255" s="13"/>
      <c r="HU255" s="13"/>
      <c r="HV255" s="13"/>
      <c r="HW255" s="13"/>
      <c r="HX255" s="13"/>
      <c r="HY255" s="13"/>
      <c r="HZ255" s="13"/>
      <c r="IA255" s="13"/>
      <c r="IB255" s="13"/>
      <c r="IC255" s="13"/>
      <c r="ID255" s="13"/>
      <c r="IE255" s="13"/>
      <c r="IF255" s="13"/>
      <c r="IG255" s="13"/>
      <c r="IH255" s="13"/>
      <c r="II255" s="13"/>
      <c r="IJ255" s="13"/>
      <c r="IK255" s="13"/>
      <c r="IL255" s="13"/>
      <c r="IM255" s="13"/>
      <c r="IN255" s="13"/>
      <c r="IO255" s="13"/>
      <c r="IP255" s="13"/>
      <c r="IQ255" s="13"/>
      <c r="IR255" s="13"/>
      <c r="IS255" s="13"/>
      <c r="IT255" s="13"/>
      <c r="IU255" s="13"/>
      <c r="IV255" s="13"/>
      <c r="IW255" s="13"/>
      <c r="IX255" s="13"/>
      <c r="IY255" s="13"/>
      <c r="IZ255" s="13"/>
      <c r="JA255" s="13"/>
      <c r="JB255" s="13"/>
      <c r="JC255" s="13"/>
      <c r="JD255" s="13"/>
      <c r="JE255" s="13"/>
      <c r="JF255" s="13"/>
      <c r="JG255" s="13"/>
      <c r="JH255" s="13"/>
      <c r="JI255" s="13"/>
      <c r="JJ255" s="13"/>
      <c r="JK255" s="13"/>
      <c r="JL255" s="13"/>
      <c r="JM255" s="13"/>
      <c r="JN255" s="13"/>
      <c r="JO255" s="13"/>
      <c r="JP255" s="13"/>
      <c r="JQ255" s="13"/>
      <c r="JR255" s="13"/>
      <c r="JS255" s="13"/>
      <c r="JT255" s="13"/>
      <c r="JU255" s="13"/>
      <c r="JV255" s="13"/>
      <c r="JW255" s="13"/>
      <c r="JX255" s="13"/>
      <c r="JY255" s="13"/>
      <c r="JZ255" s="13"/>
      <c r="KA255" s="13"/>
      <c r="KB255" s="13"/>
      <c r="KC255" s="13"/>
      <c r="KD255" s="13"/>
      <c r="KE255" s="13"/>
      <c r="KF255" s="13"/>
      <c r="KG255" s="13"/>
      <c r="KH255" s="13"/>
      <c r="KI255" s="13"/>
      <c r="KJ255" s="13"/>
      <c r="KK255" s="13"/>
      <c r="KL255" s="13"/>
      <c r="KM255" s="13"/>
      <c r="KN255" s="13"/>
      <c r="KO255" s="13"/>
      <c r="KP255" s="13"/>
      <c r="KQ255" s="13"/>
      <c r="KR255" s="13"/>
      <c r="KS255" s="13"/>
      <c r="KT255" s="13"/>
      <c r="KU255" s="13"/>
      <c r="KV255" s="13"/>
      <c r="KW255" s="13"/>
      <c r="KX255" s="13"/>
      <c r="KY255" s="13"/>
      <c r="KZ255" s="13"/>
      <c r="LA255" s="13"/>
      <c r="LB255" s="13"/>
      <c r="LC255" s="13"/>
      <c r="LD255" s="13"/>
      <c r="LE255" s="13"/>
      <c r="LF255" s="13"/>
      <c r="LG255" s="13"/>
      <c r="LH255" s="13"/>
      <c r="LI255" s="13"/>
      <c r="LJ255" s="13"/>
      <c r="LK255" s="13"/>
      <c r="LL255" s="13"/>
      <c r="LM255" s="13"/>
      <c r="LN255" s="13"/>
      <c r="LO255" s="13"/>
      <c r="LP255" s="13"/>
      <c r="LQ255" s="13"/>
      <c r="LR255" s="13"/>
      <c r="LS255" s="13"/>
      <c r="LT255" s="13"/>
      <c r="LU255" s="13"/>
      <c r="LV255" s="13"/>
      <c r="LW255" s="13"/>
      <c r="LX255" s="13"/>
      <c r="LY255" s="13"/>
      <c r="LZ255" s="13"/>
      <c r="MA255" s="13"/>
      <c r="MB255" s="13"/>
      <c r="MC255" s="13"/>
      <c r="MD255" s="13"/>
      <c r="ME255" s="13"/>
      <c r="MF255" s="13"/>
      <c r="MG255" s="13"/>
      <c r="MH255" s="13"/>
      <c r="MI255" s="13"/>
      <c r="MJ255" s="13"/>
      <c r="MK255" s="13"/>
      <c r="ML255" s="13"/>
      <c r="MM255" s="13"/>
      <c r="MN255" s="13"/>
      <c r="MO255" s="13"/>
      <c r="MP255" s="13"/>
      <c r="MQ255" s="13"/>
      <c r="MR255" s="13"/>
      <c r="MS255" s="13"/>
      <c r="MT255" s="13"/>
      <c r="MU255" s="13"/>
      <c r="MV255" s="13"/>
      <c r="MW255" s="13"/>
      <c r="MX255" s="13"/>
      <c r="MY255" s="13"/>
      <c r="MZ255" s="13"/>
      <c r="NA255" s="13"/>
      <c r="NB255" s="13"/>
      <c r="NC255" s="13"/>
      <c r="ND255" s="13"/>
      <c r="NE255" s="13"/>
      <c r="NF255" s="13"/>
      <c r="NG255" s="13"/>
      <c r="NH255" s="13"/>
      <c r="NI255" s="13"/>
      <c r="NJ255" s="13"/>
      <c r="NK255" s="13"/>
      <c r="NL255" s="13"/>
      <c r="NM255" s="13"/>
      <c r="NN255" s="13"/>
      <c r="NO255" s="13"/>
      <c r="NP255" s="13"/>
      <c r="NQ255" s="13"/>
      <c r="NR255" s="13"/>
      <c r="NS255" s="13"/>
      <c r="NT255" s="13"/>
      <c r="NU255" s="13"/>
      <c r="NV255" s="13"/>
      <c r="NW255" s="13"/>
      <c r="NX255" s="13"/>
      <c r="NY255" s="13"/>
      <c r="NZ255" s="13"/>
      <c r="OA255" s="13"/>
      <c r="OB255" s="13"/>
      <c r="OC255" s="13"/>
      <c r="OD255" s="13"/>
      <c r="OE255" s="13"/>
      <c r="OF255" s="13"/>
      <c r="OG255" s="13"/>
      <c r="OH255" s="13"/>
      <c r="OI255" s="13"/>
      <c r="OJ255" s="13"/>
      <c r="OK255" s="13"/>
      <c r="OL255" s="13"/>
      <c r="OM255" s="13"/>
      <c r="ON255" s="13"/>
      <c r="OO255" s="13"/>
      <c r="OP255" s="13"/>
      <c r="OQ255" s="13"/>
      <c r="OR255" s="13"/>
      <c r="OS255" s="13"/>
      <c r="OT255" s="13"/>
      <c r="OU255" s="13"/>
      <c r="OV255" s="13"/>
      <c r="OW255" s="13"/>
      <c r="OX255" s="13"/>
      <c r="OY255" s="13"/>
      <c r="OZ255" s="13"/>
      <c r="PA255" s="13"/>
      <c r="PB255" s="13"/>
      <c r="PC255" s="13"/>
      <c r="PD255" s="13"/>
      <c r="PE255" s="13"/>
      <c r="PF255" s="13"/>
      <c r="PG255" s="13"/>
      <c r="PH255" s="13"/>
      <c r="PI255" s="13"/>
      <c r="PJ255" s="13"/>
      <c r="PK255" s="13"/>
      <c r="PL255" s="13"/>
      <c r="PM255" s="13"/>
      <c r="PN255" s="13"/>
      <c r="PO255" s="13"/>
      <c r="PP255" s="13"/>
      <c r="PQ255" s="13"/>
      <c r="PR255" s="13"/>
      <c r="PS255" s="13"/>
      <c r="PT255" s="13"/>
      <c r="PU255" s="13"/>
      <c r="PV255" s="13"/>
      <c r="PW255" s="13"/>
      <c r="PX255" s="13"/>
      <c r="PY255" s="13"/>
      <c r="PZ255" s="13"/>
      <c r="QA255" s="13"/>
      <c r="QB255" s="13"/>
      <c r="QC255" s="13"/>
      <c r="QD255" s="13"/>
      <c r="QE255" s="13"/>
      <c r="QF255" s="13"/>
      <c r="QG255" s="13"/>
      <c r="QH255" s="13"/>
      <c r="QI255" s="13"/>
      <c r="QJ255" s="13"/>
      <c r="QK255" s="13"/>
      <c r="QL255" s="13"/>
      <c r="QM255" s="13"/>
      <c r="QN255" s="13"/>
      <c r="QO255" s="13"/>
      <c r="QP255" s="13"/>
      <c r="QQ255" s="13"/>
      <c r="QR255" s="13"/>
      <c r="QS255" s="13"/>
      <c r="QT255" s="13"/>
      <c r="QU255" s="13"/>
      <c r="QV255" s="13"/>
      <c r="QW255" s="13"/>
      <c r="QX255" s="13"/>
      <c r="QY255" s="13"/>
      <c r="QZ255" s="13"/>
      <c r="RA255" s="13"/>
      <c r="RB255" s="13"/>
      <c r="RC255" s="13"/>
      <c r="RD255" s="13"/>
      <c r="RE255" s="13"/>
      <c r="RF255" s="13"/>
      <c r="RG255" s="13"/>
      <c r="RH255" s="13"/>
      <c r="RI255" s="13"/>
      <c r="RJ255" s="13"/>
      <c r="RK255" s="13"/>
      <c r="RL255" s="13"/>
      <c r="RM255" s="13"/>
      <c r="RN255" s="13"/>
      <c r="RO255" s="13"/>
      <c r="RP255" s="13"/>
      <c r="RQ255" s="13"/>
      <c r="RR255" s="13"/>
      <c r="RS255" s="13"/>
      <c r="RT255" s="13"/>
      <c r="RU255" s="13"/>
      <c r="RV255" s="13"/>
      <c r="RW255" s="13"/>
      <c r="RX255" s="13"/>
      <c r="RY255" s="13"/>
      <c r="RZ255" s="13"/>
      <c r="SA255" s="13"/>
      <c r="SB255" s="13"/>
      <c r="SC255" s="13"/>
      <c r="SD255" s="13"/>
      <c r="SE255" s="13"/>
      <c r="SF255" s="13"/>
      <c r="SG255" s="13"/>
      <c r="SH255" s="13"/>
      <c r="SI255" s="13"/>
      <c r="SJ255" s="13"/>
      <c r="SK255" s="13"/>
      <c r="SL255" s="13"/>
      <c r="SM255" s="13"/>
      <c r="SN255" s="13"/>
      <c r="SO255" s="13"/>
      <c r="SP255" s="13"/>
      <c r="SQ255" s="13"/>
      <c r="SR255" s="13"/>
      <c r="SS255" s="13"/>
      <c r="ST255" s="13"/>
      <c r="SU255" s="13"/>
      <c r="SV255" s="13"/>
      <c r="SW255" s="13"/>
      <c r="SX255" s="13"/>
      <c r="SY255" s="13"/>
      <c r="SZ255" s="13"/>
      <c r="TA255" s="13"/>
      <c r="TB255" s="13"/>
      <c r="TC255" s="13"/>
      <c r="TD255" s="13"/>
      <c r="TE255" s="13"/>
      <c r="TF255" s="13"/>
      <c r="TG255" s="13"/>
      <c r="TH255" s="13"/>
      <c r="TI255" s="13"/>
      <c r="TJ255" s="13"/>
      <c r="TK255" s="13"/>
      <c r="TL255" s="13"/>
      <c r="TM255" s="13"/>
      <c r="TN255" s="13"/>
      <c r="TO255" s="13"/>
      <c r="TP255" s="13"/>
      <c r="TQ255" s="13"/>
      <c r="TR255" s="13"/>
      <c r="TS255" s="13"/>
      <c r="TT255" s="13"/>
      <c r="TU255" s="13"/>
      <c r="TV255" s="13"/>
      <c r="TW255" s="13"/>
      <c r="TX255" s="13"/>
      <c r="TY255" s="13"/>
      <c r="TZ255" s="13"/>
      <c r="UA255" s="13"/>
      <c r="UB255" s="13"/>
      <c r="UC255" s="13"/>
      <c r="UD255" s="13"/>
      <c r="UE255" s="13"/>
      <c r="UF255" s="13"/>
      <c r="UG255" s="13"/>
      <c r="UH255" s="13"/>
      <c r="UI255" s="13"/>
      <c r="UJ255" s="13"/>
      <c r="UK255" s="13"/>
      <c r="UL255" s="13"/>
      <c r="UM255" s="13"/>
      <c r="UN255" s="13"/>
      <c r="UO255" s="13"/>
      <c r="UP255" s="13"/>
      <c r="UQ255" s="13"/>
      <c r="UR255" s="13"/>
      <c r="US255" s="13"/>
      <c r="UT255" s="13"/>
      <c r="UU255" s="13"/>
      <c r="UV255" s="13"/>
      <c r="UW255" s="13"/>
      <c r="UX255" s="13"/>
      <c r="UY255" s="13"/>
      <c r="UZ255" s="13"/>
      <c r="VA255" s="13"/>
      <c r="VB255" s="13"/>
      <c r="VC255" s="13"/>
      <c r="VD255" s="13"/>
      <c r="VE255" s="13"/>
      <c r="VF255" s="13"/>
      <c r="VG255" s="13"/>
      <c r="VH255" s="13"/>
      <c r="VI255" s="13"/>
      <c r="VJ255" s="13"/>
      <c r="VK255" s="13"/>
      <c r="VL255" s="13"/>
      <c r="VM255" s="13"/>
      <c r="VN255" s="13"/>
      <c r="VO255" s="13"/>
      <c r="VP255" s="13"/>
      <c r="VQ255" s="13"/>
      <c r="VR255" s="13"/>
      <c r="VS255" s="13"/>
      <c r="VT255" s="13"/>
      <c r="VU255" s="13"/>
      <c r="VV255" s="13"/>
      <c r="VW255" s="13"/>
      <c r="VX255" s="13"/>
      <c r="VY255" s="13"/>
      <c r="VZ255" s="13"/>
      <c r="WA255" s="13"/>
      <c r="WB255" s="13"/>
      <c r="WC255" s="13"/>
      <c r="WD255" s="13"/>
      <c r="WE255" s="13"/>
      <c r="WF255" s="13"/>
      <c r="WG255" s="13"/>
      <c r="WH255" s="13"/>
      <c r="WI255" s="13"/>
      <c r="WJ255" s="13"/>
      <c r="WK255" s="13"/>
      <c r="WL255" s="13"/>
      <c r="WM255" s="13"/>
      <c r="WN255" s="13"/>
      <c r="WO255" s="13"/>
      <c r="WP255" s="13"/>
      <c r="WQ255" s="13"/>
      <c r="WR255" s="13"/>
      <c r="WS255" s="13"/>
      <c r="WT255" s="13"/>
      <c r="WU255" s="13"/>
      <c r="WV255" s="13"/>
      <c r="WW255" s="13"/>
      <c r="WX255" s="13"/>
      <c r="WY255" s="13"/>
      <c r="WZ255" s="13"/>
      <c r="XA255" s="13"/>
      <c r="XB255" s="13"/>
      <c r="XC255" s="13"/>
      <c r="XD255" s="13"/>
      <c r="XE255" s="13"/>
      <c r="XF255" s="13"/>
      <c r="XG255" s="13"/>
      <c r="XH255" s="13"/>
      <c r="XI255" s="13"/>
      <c r="XJ255" s="13"/>
      <c r="XK255" s="13"/>
      <c r="XL255" s="13"/>
      <c r="XM255" s="13"/>
      <c r="XN255" s="13"/>
      <c r="XO255" s="13"/>
      <c r="XP255" s="13"/>
      <c r="XQ255" s="13"/>
      <c r="XR255" s="13"/>
      <c r="XS255" s="13"/>
      <c r="XT255" s="13"/>
      <c r="XU255" s="13"/>
      <c r="XV255" s="13"/>
      <c r="XW255" s="13"/>
      <c r="XX255" s="13"/>
      <c r="XY255" s="13"/>
      <c r="XZ255" s="13"/>
      <c r="YA255" s="13"/>
      <c r="YB255" s="13"/>
      <c r="YC255" s="13"/>
      <c r="YD255" s="13"/>
      <c r="YE255" s="13"/>
      <c r="YF255" s="13"/>
      <c r="YG255" s="13"/>
      <c r="YH255" s="13"/>
      <c r="YI255" s="13"/>
      <c r="YJ255" s="13"/>
      <c r="YK255" s="13"/>
      <c r="YL255" s="13"/>
      <c r="YM255" s="13"/>
      <c r="YN255" s="13"/>
      <c r="YO255" s="13"/>
      <c r="YP255" s="13"/>
      <c r="YQ255" s="13"/>
      <c r="YR255" s="13"/>
      <c r="YS255" s="13"/>
      <c r="YT255" s="13"/>
      <c r="YU255" s="13"/>
      <c r="YV255" s="13"/>
      <c r="YW255" s="13"/>
      <c r="YX255" s="13"/>
      <c r="YY255" s="13"/>
      <c r="YZ255" s="13"/>
      <c r="ZA255" s="13"/>
      <c r="ZB255" s="13"/>
      <c r="ZC255" s="13"/>
      <c r="ZD255" s="13"/>
      <c r="ZE255" s="13"/>
      <c r="ZF255" s="13"/>
      <c r="ZG255" s="13"/>
      <c r="ZH255" s="13"/>
      <c r="ZI255" s="13"/>
      <c r="ZJ255" s="13"/>
      <c r="ZK255" s="13"/>
      <c r="ZL255" s="13"/>
      <c r="ZM255" s="13"/>
      <c r="ZN255" s="13"/>
      <c r="ZO255" s="13"/>
      <c r="ZP255" s="13"/>
      <c r="ZQ255" s="13"/>
      <c r="ZR255" s="13"/>
      <c r="ZS255" s="13"/>
      <c r="ZT255" s="13"/>
      <c r="ZU255" s="13"/>
      <c r="ZV255" s="13"/>
      <c r="ZW255" s="13"/>
      <c r="ZX255" s="13"/>
      <c r="ZY255" s="13"/>
      <c r="ZZ255" s="13"/>
      <c r="AAA255" s="13"/>
      <c r="AAB255" s="13"/>
      <c r="AAC255" s="13"/>
      <c r="AAD255" s="13"/>
      <c r="AAE255" s="13"/>
      <c r="AAF255" s="13"/>
      <c r="AAG255" s="13"/>
      <c r="AAH255" s="13"/>
      <c r="AAI255" s="13"/>
      <c r="AAJ255" s="13"/>
      <c r="AAK255" s="13"/>
      <c r="AAL255" s="13"/>
      <c r="AAM255" s="13"/>
      <c r="AAN255" s="13"/>
      <c r="AAO255" s="13"/>
      <c r="AAP255" s="13"/>
      <c r="AAQ255" s="13"/>
      <c r="AAR255" s="13"/>
      <c r="AAS255" s="13"/>
      <c r="AAT255" s="13"/>
      <c r="AAU255" s="13"/>
      <c r="AAV255" s="13"/>
      <c r="AAW255" s="13"/>
      <c r="AAX255" s="13"/>
      <c r="AAY255" s="13"/>
      <c r="AAZ255" s="13"/>
      <c r="ABA255" s="13"/>
      <c r="ABB255" s="13"/>
      <c r="ABC255" s="13"/>
      <c r="ABD255" s="13"/>
      <c r="ABE255" s="13"/>
      <c r="ABF255" s="13"/>
      <c r="ABG255" s="13"/>
      <c r="ABH255" s="13"/>
      <c r="ABI255" s="13"/>
      <c r="ABJ255" s="13"/>
      <c r="ABK255" s="13"/>
      <c r="ABL255" s="13"/>
      <c r="ABM255" s="13"/>
      <c r="ABN255" s="13"/>
      <c r="ABO255" s="13"/>
      <c r="ABP255" s="13"/>
      <c r="ABQ255" s="13"/>
      <c r="ABR255" s="13"/>
      <c r="ABS255" s="13"/>
      <c r="ABT255" s="13"/>
      <c r="ABU255" s="13"/>
      <c r="ABV255" s="13"/>
      <c r="ABW255" s="13"/>
      <c r="ABX255" s="13"/>
      <c r="ABY255" s="13"/>
      <c r="ABZ255" s="13"/>
      <c r="ACA255" s="13"/>
      <c r="ACB255" s="13"/>
      <c r="ACC255" s="13"/>
      <c r="ACD255" s="13"/>
      <c r="ACE255" s="13"/>
      <c r="ACF255" s="13"/>
      <c r="ACG255" s="13"/>
      <c r="ACH255" s="13"/>
      <c r="ACI255" s="13"/>
      <c r="ACJ255" s="13"/>
      <c r="ACK255" s="13"/>
      <c r="ACL255" s="13"/>
      <c r="ACM255" s="13"/>
      <c r="ACN255" s="13"/>
      <c r="ACO255" s="13"/>
      <c r="ACP255" s="13"/>
      <c r="ACQ255" s="13"/>
      <c r="ACR255" s="13"/>
      <c r="ACS255" s="13"/>
      <c r="ACT255" s="13"/>
      <c r="ACU255" s="13"/>
      <c r="ACV255" s="13"/>
      <c r="ACW255" s="13"/>
      <c r="ACX255" s="13"/>
      <c r="ACY255" s="13"/>
      <c r="ACZ255" s="13"/>
      <c r="ADA255" s="13"/>
      <c r="ADB255" s="13"/>
      <c r="ADC255" s="13"/>
      <c r="ADD255" s="13"/>
      <c r="ADE255" s="13"/>
      <c r="ADF255" s="13"/>
      <c r="ADG255" s="13"/>
      <c r="ADH255" s="13"/>
      <c r="ADI255" s="13"/>
      <c r="ADJ255" s="13"/>
      <c r="ADK255" s="13"/>
      <c r="ADL255" s="13"/>
      <c r="ADM255" s="13"/>
      <c r="ADN255" s="13"/>
      <c r="ADO255" s="13"/>
      <c r="ADP255" s="13"/>
      <c r="ADQ255" s="13"/>
      <c r="ADR255" s="13"/>
      <c r="ADS255" s="13"/>
      <c r="ADT255" s="13"/>
      <c r="ADU255" s="13"/>
      <c r="ADV255" s="13"/>
      <c r="ADW255" s="13"/>
      <c r="ADX255" s="13"/>
      <c r="ADY255" s="13"/>
      <c r="ADZ255" s="13"/>
      <c r="AEA255" s="13"/>
      <c r="AEB255" s="13"/>
      <c r="AEC255" s="13"/>
      <c r="AED255" s="13"/>
      <c r="AEE255" s="13"/>
      <c r="AEF255" s="13"/>
      <c r="AEG255" s="13"/>
      <c r="AEH255" s="13"/>
      <c r="AEI255" s="13"/>
      <c r="AEJ255" s="13"/>
      <c r="AEK255" s="13"/>
      <c r="AEL255" s="13"/>
      <c r="AEM255" s="13"/>
      <c r="AEN255" s="13"/>
      <c r="AEO255" s="13"/>
      <c r="AEP255" s="13"/>
      <c r="AEQ255" s="13"/>
      <c r="AER255" s="13"/>
      <c r="AES255" s="13"/>
      <c r="AET255" s="13"/>
      <c r="AEU255" s="13"/>
      <c r="AEV255" s="13"/>
      <c r="AEW255" s="13"/>
      <c r="AEX255" s="13"/>
      <c r="AEY255" s="13"/>
      <c r="AEZ255" s="13"/>
      <c r="AFA255" s="13"/>
      <c r="AFB255" s="13"/>
      <c r="AFC255" s="13"/>
      <c r="AFD255" s="13"/>
      <c r="AFE255" s="13"/>
      <c r="AFF255" s="13"/>
      <c r="AFG255" s="13"/>
      <c r="AFH255" s="13"/>
      <c r="AFI255" s="13"/>
      <c r="AFJ255" s="13"/>
      <c r="AFK255" s="13"/>
      <c r="AFL255" s="13"/>
      <c r="AFM255" s="13"/>
      <c r="AFN255" s="13"/>
      <c r="AFO255" s="13"/>
      <c r="AFP255" s="13"/>
      <c r="AFQ255" s="13"/>
      <c r="AFR255" s="13"/>
      <c r="AFS255" s="13"/>
      <c r="AFT255" s="13"/>
      <c r="AFU255" s="13"/>
      <c r="AFV255" s="13"/>
      <c r="AFW255" s="13"/>
      <c r="AFX255" s="13"/>
      <c r="AFY255" s="13"/>
      <c r="AFZ255" s="13"/>
      <c r="AGA255" s="13"/>
      <c r="AGB255" s="13"/>
      <c r="AGC255" s="13"/>
      <c r="AGD255" s="13"/>
      <c r="AGE255" s="13"/>
      <c r="AGF255" s="13"/>
      <c r="AGG255" s="13"/>
      <c r="AGH255" s="13"/>
      <c r="AGI255" s="13"/>
      <c r="AGJ255" s="13"/>
      <c r="AGK255" s="13"/>
      <c r="AGL255" s="13"/>
      <c r="AGM255" s="13"/>
      <c r="AGN255" s="13"/>
      <c r="AGO255" s="13"/>
      <c r="AGP255" s="13"/>
      <c r="AGQ255" s="13"/>
      <c r="AGR255" s="13"/>
      <c r="AGS255" s="13"/>
      <c r="AGT255" s="13"/>
      <c r="AGU255" s="13"/>
      <c r="AGV255" s="13"/>
      <c r="AGW255" s="13"/>
      <c r="AGX255" s="13"/>
      <c r="AGY255" s="13"/>
      <c r="AGZ255" s="13"/>
      <c r="AHA255" s="13"/>
      <c r="AHB255" s="13"/>
      <c r="AHC255" s="13"/>
      <c r="AHD255" s="13"/>
      <c r="AHE255" s="13"/>
      <c r="AHF255" s="13"/>
      <c r="AHG255" s="13"/>
      <c r="AHH255" s="13"/>
      <c r="AHI255" s="13"/>
      <c r="AHJ255" s="13"/>
      <c r="AHK255" s="13"/>
      <c r="AHL255" s="13"/>
      <c r="AHM255" s="13"/>
      <c r="AHN255" s="13"/>
      <c r="AHO255" s="13"/>
      <c r="AHP255" s="13"/>
      <c r="AHQ255" s="13"/>
      <c r="AHR255" s="13"/>
      <c r="AHS255" s="13"/>
      <c r="AHT255" s="13"/>
      <c r="AHU255" s="13"/>
      <c r="AHV255" s="13"/>
      <c r="AHW255" s="13"/>
      <c r="AHX255" s="13"/>
      <c r="AHY255" s="13"/>
      <c r="AHZ255" s="13"/>
      <c r="AIA255" s="13"/>
      <c r="AIB255" s="13"/>
      <c r="AIC255" s="13"/>
      <c r="AID255" s="13"/>
      <c r="AIE255" s="13"/>
      <c r="AIF255" s="13"/>
      <c r="AIG255" s="13"/>
      <c r="AIH255" s="13"/>
      <c r="AII255" s="13"/>
      <c r="AIJ255" s="13"/>
      <c r="AIK255" s="13"/>
      <c r="AIL255" s="13"/>
      <c r="AIM255" s="13"/>
      <c r="AIN255" s="13"/>
      <c r="AIO255" s="13"/>
      <c r="AIP255" s="13"/>
      <c r="AIQ255" s="13"/>
      <c r="AIR255" s="13"/>
      <c r="AIS255" s="13"/>
      <c r="AIT255" s="13"/>
      <c r="AIU255" s="13"/>
      <c r="AIV255" s="13"/>
      <c r="AIW255" s="13"/>
      <c r="AIX255" s="13"/>
      <c r="AIY255" s="13"/>
      <c r="AIZ255" s="13"/>
      <c r="AJA255" s="13"/>
      <c r="AJB255" s="13"/>
      <c r="AJC255" s="13"/>
      <c r="AJD255" s="13"/>
      <c r="AJE255" s="13"/>
      <c r="AJF255" s="13"/>
      <c r="AJG255" s="13"/>
      <c r="AJH255" s="13"/>
      <c r="AJI255" s="13"/>
      <c r="AJJ255" s="13"/>
      <c r="AJK255" s="13"/>
      <c r="AJL255" s="13"/>
      <c r="AJM255" s="13"/>
      <c r="AJN255" s="13"/>
      <c r="AJO255" s="13"/>
      <c r="AJP255" s="13"/>
      <c r="AJQ255" s="13"/>
      <c r="AJR255" s="13"/>
      <c r="AJS255" s="13"/>
      <c r="AJT255" s="13"/>
      <c r="AJU255" s="13"/>
      <c r="AJV255" s="13"/>
      <c r="AJW255" s="13"/>
      <c r="AJX255" s="13"/>
      <c r="AJY255" s="13"/>
      <c r="AJZ255" s="13"/>
      <c r="AKA255" s="13"/>
      <c r="AKB255" s="13"/>
      <c r="AKC255" s="13"/>
      <c r="AKD255" s="13"/>
      <c r="AKE255" s="13"/>
      <c r="AKF255" s="13"/>
      <c r="AKG255" s="13"/>
      <c r="AKH255" s="13"/>
      <c r="AKI255" s="13"/>
      <c r="AKJ255" s="13"/>
      <c r="AKK255" s="13"/>
      <c r="AKL255" s="13"/>
      <c r="AKM255" s="13"/>
      <c r="AKN255" s="13"/>
      <c r="AKO255" s="13"/>
      <c r="AKP255" s="13"/>
      <c r="AKQ255" s="13"/>
      <c r="AKR255" s="13"/>
      <c r="AKS255" s="13"/>
      <c r="AKT255" s="13"/>
      <c r="AKU255" s="13"/>
      <c r="AKV255" s="13"/>
      <c r="AKW255" s="13"/>
      <c r="AKX255" s="13"/>
      <c r="AKY255" s="13"/>
      <c r="AKZ255" s="13"/>
      <c r="ALA255" s="13"/>
      <c r="ALB255" s="13"/>
      <c r="ALC255" s="13"/>
      <c r="ALD255" s="13"/>
      <c r="ALE255" s="13"/>
      <c r="ALF255" s="13"/>
      <c r="ALG255" s="13"/>
      <c r="ALH255" s="13"/>
      <c r="ALI255" s="13"/>
      <c r="ALJ255" s="13"/>
      <c r="ALK255" s="13"/>
      <c r="ALL255" s="13"/>
      <c r="ALM255" s="13"/>
      <c r="ALN255" s="13"/>
      <c r="ALO255" s="13"/>
      <c r="ALP255" s="13"/>
      <c r="ALQ255" s="13"/>
      <c r="ALR255" s="13"/>
      <c r="ALS255" s="13"/>
      <c r="ALT255" s="13"/>
      <c r="ALU255" s="13"/>
      <c r="ALV255" s="13"/>
      <c r="ALW255" s="13"/>
      <c r="ALX255" s="13"/>
      <c r="ALY255" s="13"/>
      <c r="ALZ255" s="13"/>
      <c r="AMA255" s="13"/>
      <c r="AMB255" s="13"/>
      <c r="AMC255" s="13"/>
      <c r="AMD255" s="13"/>
      <c r="AME255" s="13"/>
      <c r="AMF255" s="13"/>
      <c r="AMG255" s="13"/>
      <c r="AMH255" s="13"/>
      <c r="AMI255" s="13"/>
      <c r="AMJ255" s="13"/>
    </row>
    <row r="256" spans="1:1024" s="14" customFormat="1" ht="47.25" customHeight="1">
      <c r="A256" s="70">
        <v>44400</v>
      </c>
      <c r="B256" s="89" t="s">
        <v>6</v>
      </c>
      <c r="C256" s="18" t="s">
        <v>810</v>
      </c>
      <c r="D256" s="89" t="s">
        <v>8</v>
      </c>
      <c r="E256" s="89">
        <v>83001630728</v>
      </c>
      <c r="F256" s="71">
        <v>8624906995</v>
      </c>
      <c r="G256" s="71" t="s">
        <v>834</v>
      </c>
      <c r="H256" s="75" t="s">
        <v>835</v>
      </c>
      <c r="I256" s="71" t="s">
        <v>834</v>
      </c>
      <c r="J256" s="75" t="s">
        <v>835</v>
      </c>
      <c r="K256" s="35">
        <v>70980</v>
      </c>
      <c r="L256" s="79">
        <v>44400</v>
      </c>
      <c r="M256" s="79">
        <v>44561</v>
      </c>
      <c r="N256" s="35">
        <v>70980</v>
      </c>
      <c r="O256" s="81"/>
      <c r="P256" s="81"/>
      <c r="Q256" s="13"/>
      <c r="R256" s="13"/>
      <c r="S256" s="13"/>
      <c r="T256" s="13"/>
      <c r="U256" s="13"/>
      <c r="V256" s="13"/>
      <c r="W256" s="13"/>
      <c r="X256" s="13"/>
      <c r="Y256" s="13"/>
      <c r="Z256" s="13"/>
      <c r="AA256" s="13"/>
      <c r="AB256" s="13"/>
      <c r="AC256" s="13"/>
      <c r="AD256" s="13"/>
      <c r="AE256" s="13"/>
      <c r="AF256" s="13"/>
      <c r="AG256" s="13"/>
      <c r="AH256" s="13"/>
      <c r="AI256" s="13"/>
      <c r="AJ256" s="13"/>
      <c r="AK256" s="13"/>
      <c r="AL256" s="13"/>
      <c r="AM256" s="13"/>
      <c r="AN256" s="13"/>
      <c r="AO256" s="13"/>
      <c r="AP256" s="13"/>
      <c r="AQ256" s="13"/>
      <c r="AR256" s="13"/>
      <c r="AS256" s="13"/>
      <c r="AT256" s="13"/>
      <c r="AU256" s="13"/>
      <c r="AV256" s="13"/>
      <c r="AW256" s="13"/>
      <c r="AX256" s="13"/>
      <c r="AY256" s="13"/>
      <c r="AZ256" s="13"/>
      <c r="BA256" s="13"/>
      <c r="BB256" s="13"/>
      <c r="BC256" s="13"/>
      <c r="BD256" s="13"/>
      <c r="BE256" s="13"/>
      <c r="BF256" s="13"/>
      <c r="BG256" s="13"/>
      <c r="BH256" s="13"/>
      <c r="BI256" s="13"/>
      <c r="BJ256" s="13"/>
      <c r="BK256" s="13"/>
      <c r="BL256" s="13"/>
      <c r="BM256" s="13"/>
      <c r="BN256" s="13"/>
      <c r="BO256" s="13"/>
      <c r="BP256" s="13"/>
      <c r="BQ256" s="13"/>
      <c r="BR256" s="13"/>
      <c r="BS256" s="13"/>
      <c r="BT256" s="13"/>
      <c r="BU256" s="13"/>
      <c r="BV256" s="13"/>
      <c r="BW256" s="13"/>
      <c r="BX256" s="13"/>
      <c r="BY256" s="13"/>
      <c r="BZ256" s="13"/>
      <c r="CA256" s="13"/>
      <c r="CB256" s="13"/>
      <c r="CC256" s="13"/>
      <c r="CD256" s="13"/>
      <c r="CE256" s="13"/>
      <c r="CF256" s="13"/>
      <c r="CG256" s="13"/>
      <c r="CH256" s="13"/>
      <c r="CI256" s="13"/>
      <c r="CJ256" s="13"/>
      <c r="CK256" s="13"/>
      <c r="CL256" s="13"/>
      <c r="CM256" s="13"/>
      <c r="CN256" s="13"/>
      <c r="CO256" s="13"/>
      <c r="CP256" s="13"/>
      <c r="CQ256" s="13"/>
      <c r="CR256" s="13"/>
      <c r="CS256" s="13"/>
      <c r="CT256" s="13"/>
      <c r="CU256" s="13"/>
      <c r="CV256" s="13"/>
      <c r="CW256" s="13"/>
      <c r="CX256" s="13"/>
      <c r="CY256" s="13"/>
      <c r="CZ256" s="13"/>
      <c r="DA256" s="13"/>
      <c r="DB256" s="13"/>
      <c r="DC256" s="13"/>
      <c r="DD256" s="13"/>
      <c r="DE256" s="13"/>
      <c r="DF256" s="13"/>
      <c r="DG256" s="13"/>
      <c r="DH256" s="13"/>
      <c r="DI256" s="13"/>
      <c r="DJ256" s="13"/>
      <c r="DK256" s="13"/>
      <c r="DL256" s="13"/>
      <c r="DM256" s="13"/>
      <c r="DN256" s="13"/>
      <c r="DO256" s="13"/>
      <c r="DP256" s="13"/>
      <c r="DQ256" s="13"/>
      <c r="DR256" s="13"/>
      <c r="DS256" s="13"/>
      <c r="DT256" s="13"/>
      <c r="DU256" s="13"/>
      <c r="DV256" s="13"/>
      <c r="DW256" s="13"/>
      <c r="DX256" s="13"/>
      <c r="DY256" s="13"/>
      <c r="DZ256" s="13"/>
      <c r="EA256" s="13"/>
      <c r="EB256" s="13"/>
      <c r="EC256" s="13"/>
      <c r="ED256" s="13"/>
      <c r="EE256" s="13"/>
      <c r="EF256" s="13"/>
      <c r="EG256" s="13"/>
      <c r="EH256" s="13"/>
      <c r="EI256" s="13"/>
      <c r="EJ256" s="13"/>
      <c r="EK256" s="13"/>
      <c r="EL256" s="13"/>
      <c r="EM256" s="13"/>
      <c r="EN256" s="13"/>
      <c r="EO256" s="13"/>
      <c r="EP256" s="13"/>
      <c r="EQ256" s="13"/>
      <c r="ER256" s="13"/>
      <c r="ES256" s="13"/>
      <c r="ET256" s="13"/>
      <c r="EU256" s="13"/>
      <c r="EV256" s="13"/>
      <c r="EW256" s="13"/>
      <c r="EX256" s="13"/>
      <c r="EY256" s="13"/>
      <c r="EZ256" s="13"/>
      <c r="FA256" s="13"/>
      <c r="FB256" s="13"/>
      <c r="FC256" s="13"/>
      <c r="FD256" s="13"/>
      <c r="FE256" s="13"/>
      <c r="FF256" s="13"/>
      <c r="FG256" s="13"/>
      <c r="FH256" s="13"/>
      <c r="FI256" s="13"/>
      <c r="FJ256" s="13"/>
      <c r="FK256" s="13"/>
      <c r="FL256" s="13"/>
      <c r="FM256" s="13"/>
      <c r="FN256" s="13"/>
      <c r="FO256" s="13"/>
      <c r="FP256" s="13"/>
      <c r="FQ256" s="13"/>
      <c r="FR256" s="13"/>
      <c r="FS256" s="13"/>
      <c r="FT256" s="13"/>
      <c r="FU256" s="13"/>
      <c r="FV256" s="13"/>
      <c r="FW256" s="13"/>
      <c r="FX256" s="13"/>
      <c r="FY256" s="13"/>
      <c r="FZ256" s="13"/>
      <c r="GA256" s="13"/>
      <c r="GB256" s="13"/>
      <c r="GC256" s="13"/>
      <c r="GD256" s="13"/>
      <c r="GE256" s="13"/>
      <c r="GF256" s="13"/>
      <c r="GG256" s="13"/>
      <c r="GH256" s="13"/>
      <c r="GI256" s="13"/>
      <c r="GJ256" s="13"/>
      <c r="GK256" s="13"/>
      <c r="GL256" s="13"/>
      <c r="GM256" s="13"/>
      <c r="GN256" s="13"/>
      <c r="GO256" s="13"/>
      <c r="GP256" s="13"/>
      <c r="GQ256" s="13"/>
      <c r="GR256" s="13"/>
      <c r="GS256" s="13"/>
      <c r="GT256" s="13"/>
      <c r="GU256" s="13"/>
      <c r="GV256" s="13"/>
      <c r="GW256" s="13"/>
      <c r="GX256" s="13"/>
      <c r="GY256" s="13"/>
      <c r="GZ256" s="13"/>
      <c r="HA256" s="13"/>
      <c r="HB256" s="13"/>
      <c r="HC256" s="13"/>
      <c r="HD256" s="13"/>
      <c r="HE256" s="13"/>
      <c r="HF256" s="13"/>
      <c r="HG256" s="13"/>
      <c r="HH256" s="13"/>
      <c r="HI256" s="13"/>
      <c r="HJ256" s="13"/>
      <c r="HK256" s="13"/>
      <c r="HL256" s="13"/>
      <c r="HM256" s="13"/>
      <c r="HN256" s="13"/>
      <c r="HO256" s="13"/>
      <c r="HP256" s="13"/>
      <c r="HQ256" s="13"/>
      <c r="HR256" s="13"/>
      <c r="HS256" s="13"/>
      <c r="HT256" s="13"/>
      <c r="HU256" s="13"/>
      <c r="HV256" s="13"/>
      <c r="HW256" s="13"/>
      <c r="HX256" s="13"/>
      <c r="HY256" s="13"/>
      <c r="HZ256" s="13"/>
      <c r="IA256" s="13"/>
      <c r="IB256" s="13"/>
      <c r="IC256" s="13"/>
      <c r="ID256" s="13"/>
      <c r="IE256" s="13"/>
      <c r="IF256" s="13"/>
      <c r="IG256" s="13"/>
      <c r="IH256" s="13"/>
      <c r="II256" s="13"/>
      <c r="IJ256" s="13"/>
      <c r="IK256" s="13"/>
      <c r="IL256" s="13"/>
      <c r="IM256" s="13"/>
      <c r="IN256" s="13"/>
      <c r="IO256" s="13"/>
      <c r="IP256" s="13"/>
      <c r="IQ256" s="13"/>
      <c r="IR256" s="13"/>
      <c r="IS256" s="13"/>
      <c r="IT256" s="13"/>
      <c r="IU256" s="13"/>
      <c r="IV256" s="13"/>
      <c r="IW256" s="13"/>
      <c r="IX256" s="13"/>
      <c r="IY256" s="13"/>
      <c r="IZ256" s="13"/>
      <c r="JA256" s="13"/>
      <c r="JB256" s="13"/>
      <c r="JC256" s="13"/>
      <c r="JD256" s="13"/>
      <c r="JE256" s="13"/>
      <c r="JF256" s="13"/>
      <c r="JG256" s="13"/>
      <c r="JH256" s="13"/>
      <c r="JI256" s="13"/>
      <c r="JJ256" s="13"/>
      <c r="JK256" s="13"/>
      <c r="JL256" s="13"/>
      <c r="JM256" s="13"/>
      <c r="JN256" s="13"/>
      <c r="JO256" s="13"/>
      <c r="JP256" s="13"/>
      <c r="JQ256" s="13"/>
      <c r="JR256" s="13"/>
      <c r="JS256" s="13"/>
      <c r="JT256" s="13"/>
      <c r="JU256" s="13"/>
      <c r="JV256" s="13"/>
      <c r="JW256" s="13"/>
      <c r="JX256" s="13"/>
      <c r="JY256" s="13"/>
      <c r="JZ256" s="13"/>
      <c r="KA256" s="13"/>
      <c r="KB256" s="13"/>
      <c r="KC256" s="13"/>
      <c r="KD256" s="13"/>
      <c r="KE256" s="13"/>
      <c r="KF256" s="13"/>
      <c r="KG256" s="13"/>
      <c r="KH256" s="13"/>
      <c r="KI256" s="13"/>
      <c r="KJ256" s="13"/>
      <c r="KK256" s="13"/>
      <c r="KL256" s="13"/>
      <c r="KM256" s="13"/>
      <c r="KN256" s="13"/>
      <c r="KO256" s="13"/>
      <c r="KP256" s="13"/>
      <c r="KQ256" s="13"/>
      <c r="KR256" s="13"/>
      <c r="KS256" s="13"/>
      <c r="KT256" s="13"/>
      <c r="KU256" s="13"/>
      <c r="KV256" s="13"/>
      <c r="KW256" s="13"/>
      <c r="KX256" s="13"/>
      <c r="KY256" s="13"/>
      <c r="KZ256" s="13"/>
      <c r="LA256" s="13"/>
      <c r="LB256" s="13"/>
      <c r="LC256" s="13"/>
      <c r="LD256" s="13"/>
      <c r="LE256" s="13"/>
      <c r="LF256" s="13"/>
      <c r="LG256" s="13"/>
      <c r="LH256" s="13"/>
      <c r="LI256" s="13"/>
      <c r="LJ256" s="13"/>
      <c r="LK256" s="13"/>
      <c r="LL256" s="13"/>
      <c r="LM256" s="13"/>
      <c r="LN256" s="13"/>
      <c r="LO256" s="13"/>
      <c r="LP256" s="13"/>
      <c r="LQ256" s="13"/>
      <c r="LR256" s="13"/>
      <c r="LS256" s="13"/>
      <c r="LT256" s="13"/>
      <c r="LU256" s="13"/>
      <c r="LV256" s="13"/>
      <c r="LW256" s="13"/>
      <c r="LX256" s="13"/>
      <c r="LY256" s="13"/>
      <c r="LZ256" s="13"/>
      <c r="MA256" s="13"/>
      <c r="MB256" s="13"/>
      <c r="MC256" s="13"/>
      <c r="MD256" s="13"/>
      <c r="ME256" s="13"/>
      <c r="MF256" s="13"/>
      <c r="MG256" s="13"/>
      <c r="MH256" s="13"/>
      <c r="MI256" s="13"/>
      <c r="MJ256" s="13"/>
      <c r="MK256" s="13"/>
      <c r="ML256" s="13"/>
      <c r="MM256" s="13"/>
      <c r="MN256" s="13"/>
      <c r="MO256" s="13"/>
      <c r="MP256" s="13"/>
      <c r="MQ256" s="13"/>
      <c r="MR256" s="13"/>
      <c r="MS256" s="13"/>
      <c r="MT256" s="13"/>
      <c r="MU256" s="13"/>
      <c r="MV256" s="13"/>
      <c r="MW256" s="13"/>
      <c r="MX256" s="13"/>
      <c r="MY256" s="13"/>
      <c r="MZ256" s="13"/>
      <c r="NA256" s="13"/>
      <c r="NB256" s="13"/>
      <c r="NC256" s="13"/>
      <c r="ND256" s="13"/>
      <c r="NE256" s="13"/>
      <c r="NF256" s="13"/>
      <c r="NG256" s="13"/>
      <c r="NH256" s="13"/>
      <c r="NI256" s="13"/>
      <c r="NJ256" s="13"/>
      <c r="NK256" s="13"/>
      <c r="NL256" s="13"/>
      <c r="NM256" s="13"/>
      <c r="NN256" s="13"/>
      <c r="NO256" s="13"/>
      <c r="NP256" s="13"/>
      <c r="NQ256" s="13"/>
      <c r="NR256" s="13"/>
      <c r="NS256" s="13"/>
      <c r="NT256" s="13"/>
      <c r="NU256" s="13"/>
      <c r="NV256" s="13"/>
      <c r="NW256" s="13"/>
      <c r="NX256" s="13"/>
      <c r="NY256" s="13"/>
      <c r="NZ256" s="13"/>
      <c r="OA256" s="13"/>
      <c r="OB256" s="13"/>
      <c r="OC256" s="13"/>
      <c r="OD256" s="13"/>
      <c r="OE256" s="13"/>
      <c r="OF256" s="13"/>
      <c r="OG256" s="13"/>
      <c r="OH256" s="13"/>
      <c r="OI256" s="13"/>
      <c r="OJ256" s="13"/>
      <c r="OK256" s="13"/>
      <c r="OL256" s="13"/>
      <c r="OM256" s="13"/>
      <c r="ON256" s="13"/>
      <c r="OO256" s="13"/>
      <c r="OP256" s="13"/>
      <c r="OQ256" s="13"/>
      <c r="OR256" s="13"/>
      <c r="OS256" s="13"/>
      <c r="OT256" s="13"/>
      <c r="OU256" s="13"/>
      <c r="OV256" s="13"/>
      <c r="OW256" s="13"/>
      <c r="OX256" s="13"/>
      <c r="OY256" s="13"/>
      <c r="OZ256" s="13"/>
      <c r="PA256" s="13"/>
      <c r="PB256" s="13"/>
      <c r="PC256" s="13"/>
      <c r="PD256" s="13"/>
      <c r="PE256" s="13"/>
      <c r="PF256" s="13"/>
      <c r="PG256" s="13"/>
      <c r="PH256" s="13"/>
      <c r="PI256" s="13"/>
      <c r="PJ256" s="13"/>
      <c r="PK256" s="13"/>
      <c r="PL256" s="13"/>
      <c r="PM256" s="13"/>
      <c r="PN256" s="13"/>
      <c r="PO256" s="13"/>
      <c r="PP256" s="13"/>
      <c r="PQ256" s="13"/>
      <c r="PR256" s="13"/>
      <c r="PS256" s="13"/>
      <c r="PT256" s="13"/>
      <c r="PU256" s="13"/>
      <c r="PV256" s="13"/>
      <c r="PW256" s="13"/>
      <c r="PX256" s="13"/>
      <c r="PY256" s="13"/>
      <c r="PZ256" s="13"/>
      <c r="QA256" s="13"/>
      <c r="QB256" s="13"/>
      <c r="QC256" s="13"/>
      <c r="QD256" s="13"/>
      <c r="QE256" s="13"/>
      <c r="QF256" s="13"/>
      <c r="QG256" s="13"/>
      <c r="QH256" s="13"/>
      <c r="QI256" s="13"/>
      <c r="QJ256" s="13"/>
      <c r="QK256" s="13"/>
      <c r="QL256" s="13"/>
      <c r="QM256" s="13"/>
      <c r="QN256" s="13"/>
      <c r="QO256" s="13"/>
      <c r="QP256" s="13"/>
      <c r="QQ256" s="13"/>
      <c r="QR256" s="13"/>
      <c r="QS256" s="13"/>
      <c r="QT256" s="13"/>
      <c r="QU256" s="13"/>
      <c r="QV256" s="13"/>
      <c r="QW256" s="13"/>
      <c r="QX256" s="13"/>
      <c r="QY256" s="13"/>
      <c r="QZ256" s="13"/>
      <c r="RA256" s="13"/>
      <c r="RB256" s="13"/>
      <c r="RC256" s="13"/>
      <c r="RD256" s="13"/>
      <c r="RE256" s="13"/>
      <c r="RF256" s="13"/>
      <c r="RG256" s="13"/>
      <c r="RH256" s="13"/>
      <c r="RI256" s="13"/>
      <c r="RJ256" s="13"/>
      <c r="RK256" s="13"/>
      <c r="RL256" s="13"/>
      <c r="RM256" s="13"/>
      <c r="RN256" s="13"/>
      <c r="RO256" s="13"/>
      <c r="RP256" s="13"/>
      <c r="RQ256" s="13"/>
      <c r="RR256" s="13"/>
      <c r="RS256" s="13"/>
      <c r="RT256" s="13"/>
      <c r="RU256" s="13"/>
      <c r="RV256" s="13"/>
      <c r="RW256" s="13"/>
      <c r="RX256" s="13"/>
      <c r="RY256" s="13"/>
      <c r="RZ256" s="13"/>
      <c r="SA256" s="13"/>
      <c r="SB256" s="13"/>
      <c r="SC256" s="13"/>
      <c r="SD256" s="13"/>
      <c r="SE256" s="13"/>
      <c r="SF256" s="13"/>
      <c r="SG256" s="13"/>
      <c r="SH256" s="13"/>
      <c r="SI256" s="13"/>
      <c r="SJ256" s="13"/>
      <c r="SK256" s="13"/>
      <c r="SL256" s="13"/>
      <c r="SM256" s="13"/>
      <c r="SN256" s="13"/>
      <c r="SO256" s="13"/>
      <c r="SP256" s="13"/>
      <c r="SQ256" s="13"/>
      <c r="SR256" s="13"/>
      <c r="SS256" s="13"/>
      <c r="ST256" s="13"/>
      <c r="SU256" s="13"/>
      <c r="SV256" s="13"/>
      <c r="SW256" s="13"/>
      <c r="SX256" s="13"/>
      <c r="SY256" s="13"/>
      <c r="SZ256" s="13"/>
      <c r="TA256" s="13"/>
      <c r="TB256" s="13"/>
      <c r="TC256" s="13"/>
      <c r="TD256" s="13"/>
      <c r="TE256" s="13"/>
      <c r="TF256" s="13"/>
      <c r="TG256" s="13"/>
      <c r="TH256" s="13"/>
      <c r="TI256" s="13"/>
      <c r="TJ256" s="13"/>
      <c r="TK256" s="13"/>
      <c r="TL256" s="13"/>
      <c r="TM256" s="13"/>
      <c r="TN256" s="13"/>
      <c r="TO256" s="13"/>
      <c r="TP256" s="13"/>
      <c r="TQ256" s="13"/>
      <c r="TR256" s="13"/>
      <c r="TS256" s="13"/>
      <c r="TT256" s="13"/>
      <c r="TU256" s="13"/>
      <c r="TV256" s="13"/>
      <c r="TW256" s="13"/>
      <c r="TX256" s="13"/>
      <c r="TY256" s="13"/>
      <c r="TZ256" s="13"/>
      <c r="UA256" s="13"/>
      <c r="UB256" s="13"/>
      <c r="UC256" s="13"/>
      <c r="UD256" s="13"/>
      <c r="UE256" s="13"/>
      <c r="UF256" s="13"/>
      <c r="UG256" s="13"/>
      <c r="UH256" s="13"/>
      <c r="UI256" s="13"/>
      <c r="UJ256" s="13"/>
      <c r="UK256" s="13"/>
      <c r="UL256" s="13"/>
      <c r="UM256" s="13"/>
      <c r="UN256" s="13"/>
      <c r="UO256" s="13"/>
      <c r="UP256" s="13"/>
      <c r="UQ256" s="13"/>
      <c r="UR256" s="13"/>
      <c r="US256" s="13"/>
      <c r="UT256" s="13"/>
      <c r="UU256" s="13"/>
      <c r="UV256" s="13"/>
      <c r="UW256" s="13"/>
      <c r="UX256" s="13"/>
      <c r="UY256" s="13"/>
      <c r="UZ256" s="13"/>
      <c r="VA256" s="13"/>
      <c r="VB256" s="13"/>
      <c r="VC256" s="13"/>
      <c r="VD256" s="13"/>
      <c r="VE256" s="13"/>
      <c r="VF256" s="13"/>
      <c r="VG256" s="13"/>
      <c r="VH256" s="13"/>
      <c r="VI256" s="13"/>
      <c r="VJ256" s="13"/>
      <c r="VK256" s="13"/>
      <c r="VL256" s="13"/>
      <c r="VM256" s="13"/>
      <c r="VN256" s="13"/>
      <c r="VO256" s="13"/>
      <c r="VP256" s="13"/>
      <c r="VQ256" s="13"/>
      <c r="VR256" s="13"/>
      <c r="VS256" s="13"/>
      <c r="VT256" s="13"/>
      <c r="VU256" s="13"/>
      <c r="VV256" s="13"/>
      <c r="VW256" s="13"/>
      <c r="VX256" s="13"/>
      <c r="VY256" s="13"/>
      <c r="VZ256" s="13"/>
      <c r="WA256" s="13"/>
      <c r="WB256" s="13"/>
      <c r="WC256" s="13"/>
      <c r="WD256" s="13"/>
      <c r="WE256" s="13"/>
      <c r="WF256" s="13"/>
      <c r="WG256" s="13"/>
      <c r="WH256" s="13"/>
      <c r="WI256" s="13"/>
      <c r="WJ256" s="13"/>
      <c r="WK256" s="13"/>
      <c r="WL256" s="13"/>
      <c r="WM256" s="13"/>
      <c r="WN256" s="13"/>
      <c r="WO256" s="13"/>
      <c r="WP256" s="13"/>
      <c r="WQ256" s="13"/>
      <c r="WR256" s="13"/>
      <c r="WS256" s="13"/>
      <c r="WT256" s="13"/>
      <c r="WU256" s="13"/>
      <c r="WV256" s="13"/>
      <c r="WW256" s="13"/>
      <c r="WX256" s="13"/>
      <c r="WY256" s="13"/>
      <c r="WZ256" s="13"/>
      <c r="XA256" s="13"/>
      <c r="XB256" s="13"/>
      <c r="XC256" s="13"/>
      <c r="XD256" s="13"/>
      <c r="XE256" s="13"/>
      <c r="XF256" s="13"/>
      <c r="XG256" s="13"/>
      <c r="XH256" s="13"/>
      <c r="XI256" s="13"/>
      <c r="XJ256" s="13"/>
      <c r="XK256" s="13"/>
      <c r="XL256" s="13"/>
      <c r="XM256" s="13"/>
      <c r="XN256" s="13"/>
      <c r="XO256" s="13"/>
      <c r="XP256" s="13"/>
      <c r="XQ256" s="13"/>
      <c r="XR256" s="13"/>
      <c r="XS256" s="13"/>
      <c r="XT256" s="13"/>
      <c r="XU256" s="13"/>
      <c r="XV256" s="13"/>
      <c r="XW256" s="13"/>
      <c r="XX256" s="13"/>
      <c r="XY256" s="13"/>
      <c r="XZ256" s="13"/>
      <c r="YA256" s="13"/>
      <c r="YB256" s="13"/>
      <c r="YC256" s="13"/>
      <c r="YD256" s="13"/>
      <c r="YE256" s="13"/>
      <c r="YF256" s="13"/>
      <c r="YG256" s="13"/>
      <c r="YH256" s="13"/>
      <c r="YI256" s="13"/>
      <c r="YJ256" s="13"/>
      <c r="YK256" s="13"/>
      <c r="YL256" s="13"/>
      <c r="YM256" s="13"/>
      <c r="YN256" s="13"/>
      <c r="YO256" s="13"/>
      <c r="YP256" s="13"/>
      <c r="YQ256" s="13"/>
      <c r="YR256" s="13"/>
      <c r="YS256" s="13"/>
      <c r="YT256" s="13"/>
      <c r="YU256" s="13"/>
      <c r="YV256" s="13"/>
      <c r="YW256" s="13"/>
      <c r="YX256" s="13"/>
      <c r="YY256" s="13"/>
      <c r="YZ256" s="13"/>
      <c r="ZA256" s="13"/>
      <c r="ZB256" s="13"/>
      <c r="ZC256" s="13"/>
      <c r="ZD256" s="13"/>
      <c r="ZE256" s="13"/>
      <c r="ZF256" s="13"/>
      <c r="ZG256" s="13"/>
      <c r="ZH256" s="13"/>
      <c r="ZI256" s="13"/>
      <c r="ZJ256" s="13"/>
      <c r="ZK256" s="13"/>
      <c r="ZL256" s="13"/>
      <c r="ZM256" s="13"/>
      <c r="ZN256" s="13"/>
      <c r="ZO256" s="13"/>
      <c r="ZP256" s="13"/>
      <c r="ZQ256" s="13"/>
      <c r="ZR256" s="13"/>
      <c r="ZS256" s="13"/>
      <c r="ZT256" s="13"/>
      <c r="ZU256" s="13"/>
      <c r="ZV256" s="13"/>
      <c r="ZW256" s="13"/>
      <c r="ZX256" s="13"/>
      <c r="ZY256" s="13"/>
      <c r="ZZ256" s="13"/>
      <c r="AAA256" s="13"/>
      <c r="AAB256" s="13"/>
      <c r="AAC256" s="13"/>
      <c r="AAD256" s="13"/>
      <c r="AAE256" s="13"/>
      <c r="AAF256" s="13"/>
      <c r="AAG256" s="13"/>
      <c r="AAH256" s="13"/>
      <c r="AAI256" s="13"/>
      <c r="AAJ256" s="13"/>
      <c r="AAK256" s="13"/>
      <c r="AAL256" s="13"/>
      <c r="AAM256" s="13"/>
      <c r="AAN256" s="13"/>
      <c r="AAO256" s="13"/>
      <c r="AAP256" s="13"/>
      <c r="AAQ256" s="13"/>
      <c r="AAR256" s="13"/>
      <c r="AAS256" s="13"/>
      <c r="AAT256" s="13"/>
      <c r="AAU256" s="13"/>
      <c r="AAV256" s="13"/>
      <c r="AAW256" s="13"/>
      <c r="AAX256" s="13"/>
      <c r="AAY256" s="13"/>
      <c r="AAZ256" s="13"/>
      <c r="ABA256" s="13"/>
      <c r="ABB256" s="13"/>
      <c r="ABC256" s="13"/>
      <c r="ABD256" s="13"/>
      <c r="ABE256" s="13"/>
      <c r="ABF256" s="13"/>
      <c r="ABG256" s="13"/>
      <c r="ABH256" s="13"/>
      <c r="ABI256" s="13"/>
      <c r="ABJ256" s="13"/>
      <c r="ABK256" s="13"/>
      <c r="ABL256" s="13"/>
      <c r="ABM256" s="13"/>
      <c r="ABN256" s="13"/>
      <c r="ABO256" s="13"/>
      <c r="ABP256" s="13"/>
      <c r="ABQ256" s="13"/>
      <c r="ABR256" s="13"/>
      <c r="ABS256" s="13"/>
      <c r="ABT256" s="13"/>
      <c r="ABU256" s="13"/>
      <c r="ABV256" s="13"/>
      <c r="ABW256" s="13"/>
      <c r="ABX256" s="13"/>
      <c r="ABY256" s="13"/>
      <c r="ABZ256" s="13"/>
      <c r="ACA256" s="13"/>
      <c r="ACB256" s="13"/>
      <c r="ACC256" s="13"/>
      <c r="ACD256" s="13"/>
      <c r="ACE256" s="13"/>
      <c r="ACF256" s="13"/>
      <c r="ACG256" s="13"/>
      <c r="ACH256" s="13"/>
      <c r="ACI256" s="13"/>
      <c r="ACJ256" s="13"/>
      <c r="ACK256" s="13"/>
      <c r="ACL256" s="13"/>
      <c r="ACM256" s="13"/>
      <c r="ACN256" s="13"/>
      <c r="ACO256" s="13"/>
      <c r="ACP256" s="13"/>
      <c r="ACQ256" s="13"/>
      <c r="ACR256" s="13"/>
      <c r="ACS256" s="13"/>
      <c r="ACT256" s="13"/>
      <c r="ACU256" s="13"/>
      <c r="ACV256" s="13"/>
      <c r="ACW256" s="13"/>
      <c r="ACX256" s="13"/>
      <c r="ACY256" s="13"/>
      <c r="ACZ256" s="13"/>
      <c r="ADA256" s="13"/>
      <c r="ADB256" s="13"/>
      <c r="ADC256" s="13"/>
      <c r="ADD256" s="13"/>
      <c r="ADE256" s="13"/>
      <c r="ADF256" s="13"/>
      <c r="ADG256" s="13"/>
      <c r="ADH256" s="13"/>
      <c r="ADI256" s="13"/>
      <c r="ADJ256" s="13"/>
      <c r="ADK256" s="13"/>
      <c r="ADL256" s="13"/>
      <c r="ADM256" s="13"/>
      <c r="ADN256" s="13"/>
      <c r="ADO256" s="13"/>
      <c r="ADP256" s="13"/>
      <c r="ADQ256" s="13"/>
      <c r="ADR256" s="13"/>
      <c r="ADS256" s="13"/>
      <c r="ADT256" s="13"/>
      <c r="ADU256" s="13"/>
      <c r="ADV256" s="13"/>
      <c r="ADW256" s="13"/>
      <c r="ADX256" s="13"/>
      <c r="ADY256" s="13"/>
      <c r="ADZ256" s="13"/>
      <c r="AEA256" s="13"/>
      <c r="AEB256" s="13"/>
      <c r="AEC256" s="13"/>
      <c r="AED256" s="13"/>
      <c r="AEE256" s="13"/>
      <c r="AEF256" s="13"/>
      <c r="AEG256" s="13"/>
      <c r="AEH256" s="13"/>
      <c r="AEI256" s="13"/>
      <c r="AEJ256" s="13"/>
      <c r="AEK256" s="13"/>
      <c r="AEL256" s="13"/>
      <c r="AEM256" s="13"/>
      <c r="AEN256" s="13"/>
      <c r="AEO256" s="13"/>
      <c r="AEP256" s="13"/>
      <c r="AEQ256" s="13"/>
      <c r="AER256" s="13"/>
      <c r="AES256" s="13"/>
      <c r="AET256" s="13"/>
      <c r="AEU256" s="13"/>
      <c r="AEV256" s="13"/>
      <c r="AEW256" s="13"/>
      <c r="AEX256" s="13"/>
      <c r="AEY256" s="13"/>
      <c r="AEZ256" s="13"/>
      <c r="AFA256" s="13"/>
      <c r="AFB256" s="13"/>
      <c r="AFC256" s="13"/>
      <c r="AFD256" s="13"/>
      <c r="AFE256" s="13"/>
      <c r="AFF256" s="13"/>
      <c r="AFG256" s="13"/>
      <c r="AFH256" s="13"/>
      <c r="AFI256" s="13"/>
      <c r="AFJ256" s="13"/>
      <c r="AFK256" s="13"/>
      <c r="AFL256" s="13"/>
      <c r="AFM256" s="13"/>
      <c r="AFN256" s="13"/>
      <c r="AFO256" s="13"/>
      <c r="AFP256" s="13"/>
      <c r="AFQ256" s="13"/>
      <c r="AFR256" s="13"/>
      <c r="AFS256" s="13"/>
      <c r="AFT256" s="13"/>
      <c r="AFU256" s="13"/>
      <c r="AFV256" s="13"/>
      <c r="AFW256" s="13"/>
      <c r="AFX256" s="13"/>
      <c r="AFY256" s="13"/>
      <c r="AFZ256" s="13"/>
      <c r="AGA256" s="13"/>
      <c r="AGB256" s="13"/>
      <c r="AGC256" s="13"/>
      <c r="AGD256" s="13"/>
      <c r="AGE256" s="13"/>
      <c r="AGF256" s="13"/>
      <c r="AGG256" s="13"/>
      <c r="AGH256" s="13"/>
      <c r="AGI256" s="13"/>
      <c r="AGJ256" s="13"/>
      <c r="AGK256" s="13"/>
      <c r="AGL256" s="13"/>
      <c r="AGM256" s="13"/>
      <c r="AGN256" s="13"/>
      <c r="AGO256" s="13"/>
      <c r="AGP256" s="13"/>
      <c r="AGQ256" s="13"/>
      <c r="AGR256" s="13"/>
      <c r="AGS256" s="13"/>
      <c r="AGT256" s="13"/>
      <c r="AGU256" s="13"/>
      <c r="AGV256" s="13"/>
      <c r="AGW256" s="13"/>
      <c r="AGX256" s="13"/>
      <c r="AGY256" s="13"/>
      <c r="AGZ256" s="13"/>
      <c r="AHA256" s="13"/>
      <c r="AHB256" s="13"/>
      <c r="AHC256" s="13"/>
      <c r="AHD256" s="13"/>
      <c r="AHE256" s="13"/>
      <c r="AHF256" s="13"/>
      <c r="AHG256" s="13"/>
      <c r="AHH256" s="13"/>
      <c r="AHI256" s="13"/>
      <c r="AHJ256" s="13"/>
      <c r="AHK256" s="13"/>
      <c r="AHL256" s="13"/>
      <c r="AHM256" s="13"/>
      <c r="AHN256" s="13"/>
      <c r="AHO256" s="13"/>
      <c r="AHP256" s="13"/>
      <c r="AHQ256" s="13"/>
      <c r="AHR256" s="13"/>
      <c r="AHS256" s="13"/>
      <c r="AHT256" s="13"/>
      <c r="AHU256" s="13"/>
      <c r="AHV256" s="13"/>
      <c r="AHW256" s="13"/>
      <c r="AHX256" s="13"/>
      <c r="AHY256" s="13"/>
      <c r="AHZ256" s="13"/>
      <c r="AIA256" s="13"/>
      <c r="AIB256" s="13"/>
      <c r="AIC256" s="13"/>
      <c r="AID256" s="13"/>
      <c r="AIE256" s="13"/>
      <c r="AIF256" s="13"/>
      <c r="AIG256" s="13"/>
      <c r="AIH256" s="13"/>
      <c r="AII256" s="13"/>
      <c r="AIJ256" s="13"/>
      <c r="AIK256" s="13"/>
      <c r="AIL256" s="13"/>
      <c r="AIM256" s="13"/>
      <c r="AIN256" s="13"/>
      <c r="AIO256" s="13"/>
      <c r="AIP256" s="13"/>
      <c r="AIQ256" s="13"/>
      <c r="AIR256" s="13"/>
      <c r="AIS256" s="13"/>
      <c r="AIT256" s="13"/>
      <c r="AIU256" s="13"/>
      <c r="AIV256" s="13"/>
      <c r="AIW256" s="13"/>
      <c r="AIX256" s="13"/>
      <c r="AIY256" s="13"/>
      <c r="AIZ256" s="13"/>
      <c r="AJA256" s="13"/>
      <c r="AJB256" s="13"/>
      <c r="AJC256" s="13"/>
      <c r="AJD256" s="13"/>
      <c r="AJE256" s="13"/>
      <c r="AJF256" s="13"/>
      <c r="AJG256" s="13"/>
      <c r="AJH256" s="13"/>
      <c r="AJI256" s="13"/>
      <c r="AJJ256" s="13"/>
      <c r="AJK256" s="13"/>
      <c r="AJL256" s="13"/>
      <c r="AJM256" s="13"/>
      <c r="AJN256" s="13"/>
      <c r="AJO256" s="13"/>
      <c r="AJP256" s="13"/>
      <c r="AJQ256" s="13"/>
      <c r="AJR256" s="13"/>
      <c r="AJS256" s="13"/>
      <c r="AJT256" s="13"/>
      <c r="AJU256" s="13"/>
      <c r="AJV256" s="13"/>
      <c r="AJW256" s="13"/>
      <c r="AJX256" s="13"/>
      <c r="AJY256" s="13"/>
      <c r="AJZ256" s="13"/>
      <c r="AKA256" s="13"/>
      <c r="AKB256" s="13"/>
      <c r="AKC256" s="13"/>
      <c r="AKD256" s="13"/>
      <c r="AKE256" s="13"/>
      <c r="AKF256" s="13"/>
      <c r="AKG256" s="13"/>
      <c r="AKH256" s="13"/>
      <c r="AKI256" s="13"/>
      <c r="AKJ256" s="13"/>
      <c r="AKK256" s="13"/>
      <c r="AKL256" s="13"/>
      <c r="AKM256" s="13"/>
      <c r="AKN256" s="13"/>
      <c r="AKO256" s="13"/>
      <c r="AKP256" s="13"/>
      <c r="AKQ256" s="13"/>
      <c r="AKR256" s="13"/>
      <c r="AKS256" s="13"/>
      <c r="AKT256" s="13"/>
      <c r="AKU256" s="13"/>
      <c r="AKV256" s="13"/>
      <c r="AKW256" s="13"/>
      <c r="AKX256" s="13"/>
      <c r="AKY256" s="13"/>
      <c r="AKZ256" s="13"/>
      <c r="ALA256" s="13"/>
      <c r="ALB256" s="13"/>
      <c r="ALC256" s="13"/>
      <c r="ALD256" s="13"/>
      <c r="ALE256" s="13"/>
      <c r="ALF256" s="13"/>
      <c r="ALG256" s="13"/>
      <c r="ALH256" s="13"/>
      <c r="ALI256" s="13"/>
      <c r="ALJ256" s="13"/>
      <c r="ALK256" s="13"/>
      <c r="ALL256" s="13"/>
      <c r="ALM256" s="13"/>
      <c r="ALN256" s="13"/>
      <c r="ALO256" s="13"/>
      <c r="ALP256" s="13"/>
      <c r="ALQ256" s="13"/>
      <c r="ALR256" s="13"/>
      <c r="ALS256" s="13"/>
      <c r="ALT256" s="13"/>
      <c r="ALU256" s="13"/>
      <c r="ALV256" s="13"/>
      <c r="ALW256" s="13"/>
      <c r="ALX256" s="13"/>
      <c r="ALY256" s="13"/>
      <c r="ALZ256" s="13"/>
      <c r="AMA256" s="13"/>
      <c r="AMB256" s="13"/>
      <c r="AMC256" s="13"/>
      <c r="AMD256" s="13"/>
      <c r="AME256" s="13"/>
      <c r="AMF256" s="13"/>
      <c r="AMG256" s="13"/>
      <c r="AMH256" s="13"/>
      <c r="AMI256" s="13"/>
      <c r="AMJ256" s="13"/>
    </row>
    <row r="257" spans="1:1024" s="14" customFormat="1" ht="47.25" customHeight="1">
      <c r="A257" s="70">
        <v>44539</v>
      </c>
      <c r="B257" s="89" t="s">
        <v>6</v>
      </c>
      <c r="C257" s="18" t="s">
        <v>836</v>
      </c>
      <c r="D257" s="89" t="s">
        <v>8</v>
      </c>
      <c r="E257" s="89">
        <v>83001630728</v>
      </c>
      <c r="F257" s="71" t="s">
        <v>837</v>
      </c>
      <c r="G257" s="71" t="s">
        <v>838</v>
      </c>
      <c r="H257" s="75" t="s">
        <v>839</v>
      </c>
      <c r="I257" s="71" t="s">
        <v>838</v>
      </c>
      <c r="J257" s="75" t="s">
        <v>839</v>
      </c>
      <c r="K257" s="35">
        <v>3999.99</v>
      </c>
      <c r="L257" s="79">
        <v>44552</v>
      </c>
      <c r="M257" s="79">
        <v>44561</v>
      </c>
      <c r="N257" s="35">
        <v>3999.99</v>
      </c>
      <c r="O257" s="81"/>
      <c r="P257" s="81"/>
      <c r="Q257" s="13"/>
      <c r="R257" s="13"/>
      <c r="S257" s="13"/>
      <c r="T257" s="13"/>
      <c r="U257" s="13"/>
      <c r="V257" s="13"/>
      <c r="W257" s="13"/>
      <c r="X257" s="13"/>
      <c r="Y257" s="13"/>
      <c r="Z257" s="13"/>
      <c r="AA257" s="13"/>
      <c r="AB257" s="13"/>
      <c r="AC257" s="13"/>
      <c r="AD257" s="13"/>
      <c r="AE257" s="13"/>
      <c r="AF257" s="13"/>
      <c r="AG257" s="13"/>
      <c r="AH257" s="13"/>
      <c r="AI257" s="13"/>
      <c r="AJ257" s="13"/>
      <c r="AK257" s="13"/>
      <c r="AL257" s="13"/>
      <c r="AM257" s="13"/>
      <c r="AN257" s="13"/>
      <c r="AO257" s="13"/>
      <c r="AP257" s="13"/>
      <c r="AQ257" s="13"/>
      <c r="AR257" s="13"/>
      <c r="AS257" s="13"/>
      <c r="AT257" s="13"/>
      <c r="AU257" s="13"/>
      <c r="AV257" s="13"/>
      <c r="AW257" s="13"/>
      <c r="AX257" s="13"/>
      <c r="AY257" s="13"/>
      <c r="AZ257" s="13"/>
      <c r="BA257" s="13"/>
      <c r="BB257" s="13"/>
      <c r="BC257" s="13"/>
      <c r="BD257" s="13"/>
      <c r="BE257" s="13"/>
      <c r="BF257" s="13"/>
      <c r="BG257" s="13"/>
      <c r="BH257" s="13"/>
      <c r="BI257" s="13"/>
      <c r="BJ257" s="13"/>
      <c r="BK257" s="13"/>
      <c r="BL257" s="13"/>
      <c r="BM257" s="13"/>
      <c r="BN257" s="13"/>
      <c r="BO257" s="13"/>
      <c r="BP257" s="13"/>
      <c r="BQ257" s="13"/>
      <c r="BR257" s="13"/>
      <c r="BS257" s="13"/>
      <c r="BT257" s="13"/>
      <c r="BU257" s="13"/>
      <c r="BV257" s="13"/>
      <c r="BW257" s="13"/>
      <c r="BX257" s="13"/>
      <c r="BY257" s="13"/>
      <c r="BZ257" s="13"/>
      <c r="CA257" s="13"/>
      <c r="CB257" s="13"/>
      <c r="CC257" s="13"/>
      <c r="CD257" s="13"/>
      <c r="CE257" s="13"/>
      <c r="CF257" s="13"/>
      <c r="CG257" s="13"/>
      <c r="CH257" s="13"/>
      <c r="CI257" s="13"/>
      <c r="CJ257" s="13"/>
      <c r="CK257" s="13"/>
      <c r="CL257" s="13"/>
      <c r="CM257" s="13"/>
      <c r="CN257" s="13"/>
      <c r="CO257" s="13"/>
      <c r="CP257" s="13"/>
      <c r="CQ257" s="13"/>
      <c r="CR257" s="13"/>
      <c r="CS257" s="13"/>
      <c r="CT257" s="13"/>
      <c r="CU257" s="13"/>
      <c r="CV257" s="13"/>
      <c r="CW257" s="13"/>
      <c r="CX257" s="13"/>
      <c r="CY257" s="13"/>
      <c r="CZ257" s="13"/>
      <c r="DA257" s="13"/>
      <c r="DB257" s="13"/>
      <c r="DC257" s="13"/>
      <c r="DD257" s="13"/>
      <c r="DE257" s="13"/>
      <c r="DF257" s="13"/>
      <c r="DG257" s="13"/>
      <c r="DH257" s="13"/>
      <c r="DI257" s="13"/>
      <c r="DJ257" s="13"/>
      <c r="DK257" s="13"/>
      <c r="DL257" s="13"/>
      <c r="DM257" s="13"/>
      <c r="DN257" s="13"/>
      <c r="DO257" s="13"/>
      <c r="DP257" s="13"/>
      <c r="DQ257" s="13"/>
      <c r="DR257" s="13"/>
      <c r="DS257" s="13"/>
      <c r="DT257" s="13"/>
      <c r="DU257" s="13"/>
      <c r="DV257" s="13"/>
      <c r="DW257" s="13"/>
      <c r="DX257" s="13"/>
      <c r="DY257" s="13"/>
      <c r="DZ257" s="13"/>
      <c r="EA257" s="13"/>
      <c r="EB257" s="13"/>
      <c r="EC257" s="13"/>
      <c r="ED257" s="13"/>
      <c r="EE257" s="13"/>
      <c r="EF257" s="13"/>
      <c r="EG257" s="13"/>
      <c r="EH257" s="13"/>
      <c r="EI257" s="13"/>
      <c r="EJ257" s="13"/>
      <c r="EK257" s="13"/>
      <c r="EL257" s="13"/>
      <c r="EM257" s="13"/>
      <c r="EN257" s="13"/>
      <c r="EO257" s="13"/>
      <c r="EP257" s="13"/>
      <c r="EQ257" s="13"/>
      <c r="ER257" s="13"/>
      <c r="ES257" s="13"/>
      <c r="ET257" s="13"/>
      <c r="EU257" s="13"/>
      <c r="EV257" s="13"/>
      <c r="EW257" s="13"/>
      <c r="EX257" s="13"/>
      <c r="EY257" s="13"/>
      <c r="EZ257" s="13"/>
      <c r="FA257" s="13"/>
      <c r="FB257" s="13"/>
      <c r="FC257" s="13"/>
      <c r="FD257" s="13"/>
      <c r="FE257" s="13"/>
      <c r="FF257" s="13"/>
      <c r="FG257" s="13"/>
      <c r="FH257" s="13"/>
      <c r="FI257" s="13"/>
      <c r="FJ257" s="13"/>
      <c r="FK257" s="13"/>
      <c r="FL257" s="13"/>
      <c r="FM257" s="13"/>
      <c r="FN257" s="13"/>
      <c r="FO257" s="13"/>
      <c r="FP257" s="13"/>
      <c r="FQ257" s="13"/>
      <c r="FR257" s="13"/>
      <c r="FS257" s="13"/>
      <c r="FT257" s="13"/>
      <c r="FU257" s="13"/>
      <c r="FV257" s="13"/>
      <c r="FW257" s="13"/>
      <c r="FX257" s="13"/>
      <c r="FY257" s="13"/>
      <c r="FZ257" s="13"/>
      <c r="GA257" s="13"/>
      <c r="GB257" s="13"/>
      <c r="GC257" s="13"/>
      <c r="GD257" s="13"/>
      <c r="GE257" s="13"/>
      <c r="GF257" s="13"/>
      <c r="GG257" s="13"/>
      <c r="GH257" s="13"/>
      <c r="GI257" s="13"/>
      <c r="GJ257" s="13"/>
      <c r="GK257" s="13"/>
      <c r="GL257" s="13"/>
      <c r="GM257" s="13"/>
      <c r="GN257" s="13"/>
      <c r="GO257" s="13"/>
      <c r="GP257" s="13"/>
      <c r="GQ257" s="13"/>
      <c r="GR257" s="13"/>
      <c r="GS257" s="13"/>
      <c r="GT257" s="13"/>
      <c r="GU257" s="13"/>
      <c r="GV257" s="13"/>
      <c r="GW257" s="13"/>
      <c r="GX257" s="13"/>
      <c r="GY257" s="13"/>
      <c r="GZ257" s="13"/>
      <c r="HA257" s="13"/>
      <c r="HB257" s="13"/>
      <c r="HC257" s="13"/>
      <c r="HD257" s="13"/>
      <c r="HE257" s="13"/>
      <c r="HF257" s="13"/>
      <c r="HG257" s="13"/>
      <c r="HH257" s="13"/>
      <c r="HI257" s="13"/>
      <c r="HJ257" s="13"/>
      <c r="HK257" s="13"/>
      <c r="HL257" s="13"/>
      <c r="HM257" s="13"/>
      <c r="HN257" s="13"/>
      <c r="HO257" s="13"/>
      <c r="HP257" s="13"/>
      <c r="HQ257" s="13"/>
      <c r="HR257" s="13"/>
      <c r="HS257" s="13"/>
      <c r="HT257" s="13"/>
      <c r="HU257" s="13"/>
      <c r="HV257" s="13"/>
      <c r="HW257" s="13"/>
      <c r="HX257" s="13"/>
      <c r="HY257" s="13"/>
      <c r="HZ257" s="13"/>
      <c r="IA257" s="13"/>
      <c r="IB257" s="13"/>
      <c r="IC257" s="13"/>
      <c r="ID257" s="13"/>
      <c r="IE257" s="13"/>
      <c r="IF257" s="13"/>
      <c r="IG257" s="13"/>
      <c r="IH257" s="13"/>
      <c r="II257" s="13"/>
      <c r="IJ257" s="13"/>
      <c r="IK257" s="13"/>
      <c r="IL257" s="13"/>
      <c r="IM257" s="13"/>
      <c r="IN257" s="13"/>
      <c r="IO257" s="13"/>
      <c r="IP257" s="13"/>
      <c r="IQ257" s="13"/>
      <c r="IR257" s="13"/>
      <c r="IS257" s="13"/>
      <c r="IT257" s="13"/>
      <c r="IU257" s="13"/>
      <c r="IV257" s="13"/>
      <c r="IW257" s="13"/>
      <c r="IX257" s="13"/>
      <c r="IY257" s="13"/>
      <c r="IZ257" s="13"/>
      <c r="JA257" s="13"/>
      <c r="JB257" s="13"/>
      <c r="JC257" s="13"/>
      <c r="JD257" s="13"/>
      <c r="JE257" s="13"/>
      <c r="JF257" s="13"/>
      <c r="JG257" s="13"/>
      <c r="JH257" s="13"/>
      <c r="JI257" s="13"/>
      <c r="JJ257" s="13"/>
      <c r="JK257" s="13"/>
      <c r="JL257" s="13"/>
      <c r="JM257" s="13"/>
      <c r="JN257" s="13"/>
      <c r="JO257" s="13"/>
      <c r="JP257" s="13"/>
      <c r="JQ257" s="13"/>
      <c r="JR257" s="13"/>
      <c r="JS257" s="13"/>
      <c r="JT257" s="13"/>
      <c r="JU257" s="13"/>
      <c r="JV257" s="13"/>
      <c r="JW257" s="13"/>
      <c r="JX257" s="13"/>
      <c r="JY257" s="13"/>
      <c r="JZ257" s="13"/>
      <c r="KA257" s="13"/>
      <c r="KB257" s="13"/>
      <c r="KC257" s="13"/>
      <c r="KD257" s="13"/>
      <c r="KE257" s="13"/>
      <c r="KF257" s="13"/>
      <c r="KG257" s="13"/>
      <c r="KH257" s="13"/>
      <c r="KI257" s="13"/>
      <c r="KJ257" s="13"/>
      <c r="KK257" s="13"/>
      <c r="KL257" s="13"/>
      <c r="KM257" s="13"/>
      <c r="KN257" s="13"/>
      <c r="KO257" s="13"/>
      <c r="KP257" s="13"/>
      <c r="KQ257" s="13"/>
      <c r="KR257" s="13"/>
      <c r="KS257" s="13"/>
      <c r="KT257" s="13"/>
      <c r="KU257" s="13"/>
      <c r="KV257" s="13"/>
      <c r="KW257" s="13"/>
      <c r="KX257" s="13"/>
      <c r="KY257" s="13"/>
      <c r="KZ257" s="13"/>
      <c r="LA257" s="13"/>
      <c r="LB257" s="13"/>
      <c r="LC257" s="13"/>
      <c r="LD257" s="13"/>
      <c r="LE257" s="13"/>
      <c r="LF257" s="13"/>
      <c r="LG257" s="13"/>
      <c r="LH257" s="13"/>
      <c r="LI257" s="13"/>
      <c r="LJ257" s="13"/>
      <c r="LK257" s="13"/>
      <c r="LL257" s="13"/>
      <c r="LM257" s="13"/>
      <c r="LN257" s="13"/>
      <c r="LO257" s="13"/>
      <c r="LP257" s="13"/>
      <c r="LQ257" s="13"/>
      <c r="LR257" s="13"/>
      <c r="LS257" s="13"/>
      <c r="LT257" s="13"/>
      <c r="LU257" s="13"/>
      <c r="LV257" s="13"/>
      <c r="LW257" s="13"/>
      <c r="LX257" s="13"/>
      <c r="LY257" s="13"/>
      <c r="LZ257" s="13"/>
      <c r="MA257" s="13"/>
      <c r="MB257" s="13"/>
      <c r="MC257" s="13"/>
      <c r="MD257" s="13"/>
      <c r="ME257" s="13"/>
      <c r="MF257" s="13"/>
      <c r="MG257" s="13"/>
      <c r="MH257" s="13"/>
      <c r="MI257" s="13"/>
      <c r="MJ257" s="13"/>
      <c r="MK257" s="13"/>
      <c r="ML257" s="13"/>
      <c r="MM257" s="13"/>
      <c r="MN257" s="13"/>
      <c r="MO257" s="13"/>
      <c r="MP257" s="13"/>
      <c r="MQ257" s="13"/>
      <c r="MR257" s="13"/>
      <c r="MS257" s="13"/>
      <c r="MT257" s="13"/>
      <c r="MU257" s="13"/>
      <c r="MV257" s="13"/>
      <c r="MW257" s="13"/>
      <c r="MX257" s="13"/>
      <c r="MY257" s="13"/>
      <c r="MZ257" s="13"/>
      <c r="NA257" s="13"/>
      <c r="NB257" s="13"/>
      <c r="NC257" s="13"/>
      <c r="ND257" s="13"/>
      <c r="NE257" s="13"/>
      <c r="NF257" s="13"/>
      <c r="NG257" s="13"/>
      <c r="NH257" s="13"/>
      <c r="NI257" s="13"/>
      <c r="NJ257" s="13"/>
      <c r="NK257" s="13"/>
      <c r="NL257" s="13"/>
      <c r="NM257" s="13"/>
      <c r="NN257" s="13"/>
      <c r="NO257" s="13"/>
      <c r="NP257" s="13"/>
      <c r="NQ257" s="13"/>
      <c r="NR257" s="13"/>
      <c r="NS257" s="13"/>
      <c r="NT257" s="13"/>
      <c r="NU257" s="13"/>
      <c r="NV257" s="13"/>
      <c r="NW257" s="13"/>
      <c r="NX257" s="13"/>
      <c r="NY257" s="13"/>
      <c r="NZ257" s="13"/>
      <c r="OA257" s="13"/>
      <c r="OB257" s="13"/>
      <c r="OC257" s="13"/>
      <c r="OD257" s="13"/>
      <c r="OE257" s="13"/>
      <c r="OF257" s="13"/>
      <c r="OG257" s="13"/>
      <c r="OH257" s="13"/>
      <c r="OI257" s="13"/>
      <c r="OJ257" s="13"/>
      <c r="OK257" s="13"/>
      <c r="OL257" s="13"/>
      <c r="OM257" s="13"/>
      <c r="ON257" s="13"/>
      <c r="OO257" s="13"/>
      <c r="OP257" s="13"/>
      <c r="OQ257" s="13"/>
      <c r="OR257" s="13"/>
      <c r="OS257" s="13"/>
      <c r="OT257" s="13"/>
      <c r="OU257" s="13"/>
      <c r="OV257" s="13"/>
      <c r="OW257" s="13"/>
      <c r="OX257" s="13"/>
      <c r="OY257" s="13"/>
      <c r="OZ257" s="13"/>
      <c r="PA257" s="13"/>
      <c r="PB257" s="13"/>
      <c r="PC257" s="13"/>
      <c r="PD257" s="13"/>
      <c r="PE257" s="13"/>
      <c r="PF257" s="13"/>
      <c r="PG257" s="13"/>
      <c r="PH257" s="13"/>
      <c r="PI257" s="13"/>
      <c r="PJ257" s="13"/>
      <c r="PK257" s="13"/>
      <c r="PL257" s="13"/>
      <c r="PM257" s="13"/>
      <c r="PN257" s="13"/>
      <c r="PO257" s="13"/>
      <c r="PP257" s="13"/>
      <c r="PQ257" s="13"/>
      <c r="PR257" s="13"/>
      <c r="PS257" s="13"/>
      <c r="PT257" s="13"/>
      <c r="PU257" s="13"/>
      <c r="PV257" s="13"/>
      <c r="PW257" s="13"/>
      <c r="PX257" s="13"/>
      <c r="PY257" s="13"/>
      <c r="PZ257" s="13"/>
      <c r="QA257" s="13"/>
      <c r="QB257" s="13"/>
      <c r="QC257" s="13"/>
      <c r="QD257" s="13"/>
      <c r="QE257" s="13"/>
      <c r="QF257" s="13"/>
      <c r="QG257" s="13"/>
      <c r="QH257" s="13"/>
      <c r="QI257" s="13"/>
      <c r="QJ257" s="13"/>
      <c r="QK257" s="13"/>
      <c r="QL257" s="13"/>
      <c r="QM257" s="13"/>
      <c r="QN257" s="13"/>
      <c r="QO257" s="13"/>
      <c r="QP257" s="13"/>
      <c r="QQ257" s="13"/>
      <c r="QR257" s="13"/>
      <c r="QS257" s="13"/>
      <c r="QT257" s="13"/>
      <c r="QU257" s="13"/>
      <c r="QV257" s="13"/>
      <c r="QW257" s="13"/>
      <c r="QX257" s="13"/>
      <c r="QY257" s="13"/>
      <c r="QZ257" s="13"/>
      <c r="RA257" s="13"/>
      <c r="RB257" s="13"/>
      <c r="RC257" s="13"/>
      <c r="RD257" s="13"/>
      <c r="RE257" s="13"/>
      <c r="RF257" s="13"/>
      <c r="RG257" s="13"/>
      <c r="RH257" s="13"/>
      <c r="RI257" s="13"/>
      <c r="RJ257" s="13"/>
      <c r="RK257" s="13"/>
      <c r="RL257" s="13"/>
      <c r="RM257" s="13"/>
      <c r="RN257" s="13"/>
      <c r="RO257" s="13"/>
      <c r="RP257" s="13"/>
      <c r="RQ257" s="13"/>
      <c r="RR257" s="13"/>
      <c r="RS257" s="13"/>
      <c r="RT257" s="13"/>
      <c r="RU257" s="13"/>
      <c r="RV257" s="13"/>
      <c r="RW257" s="13"/>
      <c r="RX257" s="13"/>
      <c r="RY257" s="13"/>
      <c r="RZ257" s="13"/>
      <c r="SA257" s="13"/>
      <c r="SB257" s="13"/>
      <c r="SC257" s="13"/>
      <c r="SD257" s="13"/>
      <c r="SE257" s="13"/>
      <c r="SF257" s="13"/>
      <c r="SG257" s="13"/>
      <c r="SH257" s="13"/>
      <c r="SI257" s="13"/>
      <c r="SJ257" s="13"/>
      <c r="SK257" s="13"/>
      <c r="SL257" s="13"/>
      <c r="SM257" s="13"/>
      <c r="SN257" s="13"/>
      <c r="SO257" s="13"/>
      <c r="SP257" s="13"/>
      <c r="SQ257" s="13"/>
      <c r="SR257" s="13"/>
      <c r="SS257" s="13"/>
      <c r="ST257" s="13"/>
      <c r="SU257" s="13"/>
      <c r="SV257" s="13"/>
      <c r="SW257" s="13"/>
      <c r="SX257" s="13"/>
      <c r="SY257" s="13"/>
      <c r="SZ257" s="13"/>
      <c r="TA257" s="13"/>
      <c r="TB257" s="13"/>
      <c r="TC257" s="13"/>
      <c r="TD257" s="13"/>
      <c r="TE257" s="13"/>
      <c r="TF257" s="13"/>
      <c r="TG257" s="13"/>
      <c r="TH257" s="13"/>
      <c r="TI257" s="13"/>
      <c r="TJ257" s="13"/>
      <c r="TK257" s="13"/>
      <c r="TL257" s="13"/>
      <c r="TM257" s="13"/>
      <c r="TN257" s="13"/>
      <c r="TO257" s="13"/>
      <c r="TP257" s="13"/>
      <c r="TQ257" s="13"/>
      <c r="TR257" s="13"/>
      <c r="TS257" s="13"/>
      <c r="TT257" s="13"/>
      <c r="TU257" s="13"/>
      <c r="TV257" s="13"/>
      <c r="TW257" s="13"/>
      <c r="TX257" s="13"/>
      <c r="TY257" s="13"/>
      <c r="TZ257" s="13"/>
      <c r="UA257" s="13"/>
      <c r="UB257" s="13"/>
      <c r="UC257" s="13"/>
      <c r="UD257" s="13"/>
      <c r="UE257" s="13"/>
      <c r="UF257" s="13"/>
      <c r="UG257" s="13"/>
      <c r="UH257" s="13"/>
      <c r="UI257" s="13"/>
      <c r="UJ257" s="13"/>
      <c r="UK257" s="13"/>
      <c r="UL257" s="13"/>
      <c r="UM257" s="13"/>
      <c r="UN257" s="13"/>
      <c r="UO257" s="13"/>
      <c r="UP257" s="13"/>
      <c r="UQ257" s="13"/>
      <c r="UR257" s="13"/>
      <c r="US257" s="13"/>
      <c r="UT257" s="13"/>
      <c r="UU257" s="13"/>
      <c r="UV257" s="13"/>
      <c r="UW257" s="13"/>
      <c r="UX257" s="13"/>
      <c r="UY257" s="13"/>
      <c r="UZ257" s="13"/>
      <c r="VA257" s="13"/>
      <c r="VB257" s="13"/>
      <c r="VC257" s="13"/>
      <c r="VD257" s="13"/>
      <c r="VE257" s="13"/>
      <c r="VF257" s="13"/>
      <c r="VG257" s="13"/>
      <c r="VH257" s="13"/>
      <c r="VI257" s="13"/>
      <c r="VJ257" s="13"/>
      <c r="VK257" s="13"/>
      <c r="VL257" s="13"/>
      <c r="VM257" s="13"/>
      <c r="VN257" s="13"/>
      <c r="VO257" s="13"/>
      <c r="VP257" s="13"/>
      <c r="VQ257" s="13"/>
      <c r="VR257" s="13"/>
      <c r="VS257" s="13"/>
      <c r="VT257" s="13"/>
      <c r="VU257" s="13"/>
      <c r="VV257" s="13"/>
      <c r="VW257" s="13"/>
      <c r="VX257" s="13"/>
      <c r="VY257" s="13"/>
      <c r="VZ257" s="13"/>
      <c r="WA257" s="13"/>
      <c r="WB257" s="13"/>
      <c r="WC257" s="13"/>
      <c r="WD257" s="13"/>
      <c r="WE257" s="13"/>
      <c r="WF257" s="13"/>
      <c r="WG257" s="13"/>
      <c r="WH257" s="13"/>
      <c r="WI257" s="13"/>
      <c r="WJ257" s="13"/>
      <c r="WK257" s="13"/>
      <c r="WL257" s="13"/>
      <c r="WM257" s="13"/>
      <c r="WN257" s="13"/>
      <c r="WO257" s="13"/>
      <c r="WP257" s="13"/>
      <c r="WQ257" s="13"/>
      <c r="WR257" s="13"/>
      <c r="WS257" s="13"/>
      <c r="WT257" s="13"/>
      <c r="WU257" s="13"/>
      <c r="WV257" s="13"/>
      <c r="WW257" s="13"/>
      <c r="WX257" s="13"/>
      <c r="WY257" s="13"/>
      <c r="WZ257" s="13"/>
      <c r="XA257" s="13"/>
      <c r="XB257" s="13"/>
      <c r="XC257" s="13"/>
      <c r="XD257" s="13"/>
      <c r="XE257" s="13"/>
      <c r="XF257" s="13"/>
      <c r="XG257" s="13"/>
      <c r="XH257" s="13"/>
      <c r="XI257" s="13"/>
      <c r="XJ257" s="13"/>
      <c r="XK257" s="13"/>
      <c r="XL257" s="13"/>
      <c r="XM257" s="13"/>
      <c r="XN257" s="13"/>
      <c r="XO257" s="13"/>
      <c r="XP257" s="13"/>
      <c r="XQ257" s="13"/>
      <c r="XR257" s="13"/>
      <c r="XS257" s="13"/>
      <c r="XT257" s="13"/>
      <c r="XU257" s="13"/>
      <c r="XV257" s="13"/>
      <c r="XW257" s="13"/>
      <c r="XX257" s="13"/>
      <c r="XY257" s="13"/>
      <c r="XZ257" s="13"/>
      <c r="YA257" s="13"/>
      <c r="YB257" s="13"/>
      <c r="YC257" s="13"/>
      <c r="YD257" s="13"/>
      <c r="YE257" s="13"/>
      <c r="YF257" s="13"/>
      <c r="YG257" s="13"/>
      <c r="YH257" s="13"/>
      <c r="YI257" s="13"/>
      <c r="YJ257" s="13"/>
      <c r="YK257" s="13"/>
      <c r="YL257" s="13"/>
      <c r="YM257" s="13"/>
      <c r="YN257" s="13"/>
      <c r="YO257" s="13"/>
      <c r="YP257" s="13"/>
      <c r="YQ257" s="13"/>
      <c r="YR257" s="13"/>
      <c r="YS257" s="13"/>
      <c r="YT257" s="13"/>
      <c r="YU257" s="13"/>
      <c r="YV257" s="13"/>
      <c r="YW257" s="13"/>
      <c r="YX257" s="13"/>
      <c r="YY257" s="13"/>
      <c r="YZ257" s="13"/>
      <c r="ZA257" s="13"/>
      <c r="ZB257" s="13"/>
      <c r="ZC257" s="13"/>
      <c r="ZD257" s="13"/>
      <c r="ZE257" s="13"/>
      <c r="ZF257" s="13"/>
      <c r="ZG257" s="13"/>
      <c r="ZH257" s="13"/>
      <c r="ZI257" s="13"/>
      <c r="ZJ257" s="13"/>
      <c r="ZK257" s="13"/>
      <c r="ZL257" s="13"/>
      <c r="ZM257" s="13"/>
      <c r="ZN257" s="13"/>
      <c r="ZO257" s="13"/>
      <c r="ZP257" s="13"/>
      <c r="ZQ257" s="13"/>
      <c r="ZR257" s="13"/>
      <c r="ZS257" s="13"/>
      <c r="ZT257" s="13"/>
      <c r="ZU257" s="13"/>
      <c r="ZV257" s="13"/>
      <c r="ZW257" s="13"/>
      <c r="ZX257" s="13"/>
      <c r="ZY257" s="13"/>
      <c r="ZZ257" s="13"/>
      <c r="AAA257" s="13"/>
      <c r="AAB257" s="13"/>
      <c r="AAC257" s="13"/>
      <c r="AAD257" s="13"/>
      <c r="AAE257" s="13"/>
      <c r="AAF257" s="13"/>
      <c r="AAG257" s="13"/>
      <c r="AAH257" s="13"/>
      <c r="AAI257" s="13"/>
      <c r="AAJ257" s="13"/>
      <c r="AAK257" s="13"/>
      <c r="AAL257" s="13"/>
      <c r="AAM257" s="13"/>
      <c r="AAN257" s="13"/>
      <c r="AAO257" s="13"/>
      <c r="AAP257" s="13"/>
      <c r="AAQ257" s="13"/>
      <c r="AAR257" s="13"/>
      <c r="AAS257" s="13"/>
      <c r="AAT257" s="13"/>
      <c r="AAU257" s="13"/>
      <c r="AAV257" s="13"/>
      <c r="AAW257" s="13"/>
      <c r="AAX257" s="13"/>
      <c r="AAY257" s="13"/>
      <c r="AAZ257" s="13"/>
      <c r="ABA257" s="13"/>
      <c r="ABB257" s="13"/>
      <c r="ABC257" s="13"/>
      <c r="ABD257" s="13"/>
      <c r="ABE257" s="13"/>
      <c r="ABF257" s="13"/>
      <c r="ABG257" s="13"/>
      <c r="ABH257" s="13"/>
      <c r="ABI257" s="13"/>
      <c r="ABJ257" s="13"/>
      <c r="ABK257" s="13"/>
      <c r="ABL257" s="13"/>
      <c r="ABM257" s="13"/>
      <c r="ABN257" s="13"/>
      <c r="ABO257" s="13"/>
      <c r="ABP257" s="13"/>
      <c r="ABQ257" s="13"/>
      <c r="ABR257" s="13"/>
      <c r="ABS257" s="13"/>
      <c r="ABT257" s="13"/>
      <c r="ABU257" s="13"/>
      <c r="ABV257" s="13"/>
      <c r="ABW257" s="13"/>
      <c r="ABX257" s="13"/>
      <c r="ABY257" s="13"/>
      <c r="ABZ257" s="13"/>
      <c r="ACA257" s="13"/>
      <c r="ACB257" s="13"/>
      <c r="ACC257" s="13"/>
      <c r="ACD257" s="13"/>
      <c r="ACE257" s="13"/>
      <c r="ACF257" s="13"/>
      <c r="ACG257" s="13"/>
      <c r="ACH257" s="13"/>
      <c r="ACI257" s="13"/>
      <c r="ACJ257" s="13"/>
      <c r="ACK257" s="13"/>
      <c r="ACL257" s="13"/>
      <c r="ACM257" s="13"/>
      <c r="ACN257" s="13"/>
      <c r="ACO257" s="13"/>
      <c r="ACP257" s="13"/>
      <c r="ACQ257" s="13"/>
      <c r="ACR257" s="13"/>
      <c r="ACS257" s="13"/>
      <c r="ACT257" s="13"/>
      <c r="ACU257" s="13"/>
      <c r="ACV257" s="13"/>
      <c r="ACW257" s="13"/>
      <c r="ACX257" s="13"/>
      <c r="ACY257" s="13"/>
      <c r="ACZ257" s="13"/>
      <c r="ADA257" s="13"/>
      <c r="ADB257" s="13"/>
      <c r="ADC257" s="13"/>
      <c r="ADD257" s="13"/>
      <c r="ADE257" s="13"/>
      <c r="ADF257" s="13"/>
      <c r="ADG257" s="13"/>
      <c r="ADH257" s="13"/>
      <c r="ADI257" s="13"/>
      <c r="ADJ257" s="13"/>
      <c r="ADK257" s="13"/>
      <c r="ADL257" s="13"/>
      <c r="ADM257" s="13"/>
      <c r="ADN257" s="13"/>
      <c r="ADO257" s="13"/>
      <c r="ADP257" s="13"/>
      <c r="ADQ257" s="13"/>
      <c r="ADR257" s="13"/>
      <c r="ADS257" s="13"/>
      <c r="ADT257" s="13"/>
      <c r="ADU257" s="13"/>
      <c r="ADV257" s="13"/>
      <c r="ADW257" s="13"/>
      <c r="ADX257" s="13"/>
      <c r="ADY257" s="13"/>
      <c r="ADZ257" s="13"/>
      <c r="AEA257" s="13"/>
      <c r="AEB257" s="13"/>
      <c r="AEC257" s="13"/>
      <c r="AED257" s="13"/>
      <c r="AEE257" s="13"/>
      <c r="AEF257" s="13"/>
      <c r="AEG257" s="13"/>
      <c r="AEH257" s="13"/>
      <c r="AEI257" s="13"/>
      <c r="AEJ257" s="13"/>
      <c r="AEK257" s="13"/>
      <c r="AEL257" s="13"/>
      <c r="AEM257" s="13"/>
      <c r="AEN257" s="13"/>
      <c r="AEO257" s="13"/>
      <c r="AEP257" s="13"/>
      <c r="AEQ257" s="13"/>
      <c r="AER257" s="13"/>
      <c r="AES257" s="13"/>
      <c r="AET257" s="13"/>
      <c r="AEU257" s="13"/>
      <c r="AEV257" s="13"/>
      <c r="AEW257" s="13"/>
      <c r="AEX257" s="13"/>
      <c r="AEY257" s="13"/>
      <c r="AEZ257" s="13"/>
      <c r="AFA257" s="13"/>
      <c r="AFB257" s="13"/>
      <c r="AFC257" s="13"/>
      <c r="AFD257" s="13"/>
      <c r="AFE257" s="13"/>
      <c r="AFF257" s="13"/>
      <c r="AFG257" s="13"/>
      <c r="AFH257" s="13"/>
      <c r="AFI257" s="13"/>
      <c r="AFJ257" s="13"/>
      <c r="AFK257" s="13"/>
      <c r="AFL257" s="13"/>
      <c r="AFM257" s="13"/>
      <c r="AFN257" s="13"/>
      <c r="AFO257" s="13"/>
      <c r="AFP257" s="13"/>
      <c r="AFQ257" s="13"/>
      <c r="AFR257" s="13"/>
      <c r="AFS257" s="13"/>
      <c r="AFT257" s="13"/>
      <c r="AFU257" s="13"/>
      <c r="AFV257" s="13"/>
      <c r="AFW257" s="13"/>
      <c r="AFX257" s="13"/>
      <c r="AFY257" s="13"/>
      <c r="AFZ257" s="13"/>
      <c r="AGA257" s="13"/>
      <c r="AGB257" s="13"/>
      <c r="AGC257" s="13"/>
      <c r="AGD257" s="13"/>
      <c r="AGE257" s="13"/>
      <c r="AGF257" s="13"/>
      <c r="AGG257" s="13"/>
      <c r="AGH257" s="13"/>
      <c r="AGI257" s="13"/>
      <c r="AGJ257" s="13"/>
      <c r="AGK257" s="13"/>
      <c r="AGL257" s="13"/>
      <c r="AGM257" s="13"/>
      <c r="AGN257" s="13"/>
      <c r="AGO257" s="13"/>
      <c r="AGP257" s="13"/>
      <c r="AGQ257" s="13"/>
      <c r="AGR257" s="13"/>
      <c r="AGS257" s="13"/>
      <c r="AGT257" s="13"/>
      <c r="AGU257" s="13"/>
      <c r="AGV257" s="13"/>
      <c r="AGW257" s="13"/>
      <c r="AGX257" s="13"/>
      <c r="AGY257" s="13"/>
      <c r="AGZ257" s="13"/>
      <c r="AHA257" s="13"/>
      <c r="AHB257" s="13"/>
      <c r="AHC257" s="13"/>
      <c r="AHD257" s="13"/>
      <c r="AHE257" s="13"/>
      <c r="AHF257" s="13"/>
      <c r="AHG257" s="13"/>
      <c r="AHH257" s="13"/>
      <c r="AHI257" s="13"/>
      <c r="AHJ257" s="13"/>
      <c r="AHK257" s="13"/>
      <c r="AHL257" s="13"/>
      <c r="AHM257" s="13"/>
      <c r="AHN257" s="13"/>
      <c r="AHO257" s="13"/>
      <c r="AHP257" s="13"/>
      <c r="AHQ257" s="13"/>
      <c r="AHR257" s="13"/>
      <c r="AHS257" s="13"/>
      <c r="AHT257" s="13"/>
      <c r="AHU257" s="13"/>
      <c r="AHV257" s="13"/>
      <c r="AHW257" s="13"/>
      <c r="AHX257" s="13"/>
      <c r="AHY257" s="13"/>
      <c r="AHZ257" s="13"/>
      <c r="AIA257" s="13"/>
      <c r="AIB257" s="13"/>
      <c r="AIC257" s="13"/>
      <c r="AID257" s="13"/>
      <c r="AIE257" s="13"/>
      <c r="AIF257" s="13"/>
      <c r="AIG257" s="13"/>
      <c r="AIH257" s="13"/>
      <c r="AII257" s="13"/>
      <c r="AIJ257" s="13"/>
      <c r="AIK257" s="13"/>
      <c r="AIL257" s="13"/>
      <c r="AIM257" s="13"/>
      <c r="AIN257" s="13"/>
      <c r="AIO257" s="13"/>
      <c r="AIP257" s="13"/>
      <c r="AIQ257" s="13"/>
      <c r="AIR257" s="13"/>
      <c r="AIS257" s="13"/>
      <c r="AIT257" s="13"/>
      <c r="AIU257" s="13"/>
      <c r="AIV257" s="13"/>
      <c r="AIW257" s="13"/>
      <c r="AIX257" s="13"/>
      <c r="AIY257" s="13"/>
      <c r="AIZ257" s="13"/>
      <c r="AJA257" s="13"/>
      <c r="AJB257" s="13"/>
      <c r="AJC257" s="13"/>
      <c r="AJD257" s="13"/>
      <c r="AJE257" s="13"/>
      <c r="AJF257" s="13"/>
      <c r="AJG257" s="13"/>
      <c r="AJH257" s="13"/>
      <c r="AJI257" s="13"/>
      <c r="AJJ257" s="13"/>
      <c r="AJK257" s="13"/>
      <c r="AJL257" s="13"/>
      <c r="AJM257" s="13"/>
      <c r="AJN257" s="13"/>
      <c r="AJO257" s="13"/>
      <c r="AJP257" s="13"/>
      <c r="AJQ257" s="13"/>
      <c r="AJR257" s="13"/>
      <c r="AJS257" s="13"/>
      <c r="AJT257" s="13"/>
      <c r="AJU257" s="13"/>
      <c r="AJV257" s="13"/>
      <c r="AJW257" s="13"/>
      <c r="AJX257" s="13"/>
      <c r="AJY257" s="13"/>
      <c r="AJZ257" s="13"/>
      <c r="AKA257" s="13"/>
      <c r="AKB257" s="13"/>
      <c r="AKC257" s="13"/>
      <c r="AKD257" s="13"/>
      <c r="AKE257" s="13"/>
      <c r="AKF257" s="13"/>
      <c r="AKG257" s="13"/>
      <c r="AKH257" s="13"/>
      <c r="AKI257" s="13"/>
      <c r="AKJ257" s="13"/>
      <c r="AKK257" s="13"/>
      <c r="AKL257" s="13"/>
      <c r="AKM257" s="13"/>
      <c r="AKN257" s="13"/>
      <c r="AKO257" s="13"/>
      <c r="AKP257" s="13"/>
      <c r="AKQ257" s="13"/>
      <c r="AKR257" s="13"/>
      <c r="AKS257" s="13"/>
      <c r="AKT257" s="13"/>
      <c r="AKU257" s="13"/>
      <c r="AKV257" s="13"/>
      <c r="AKW257" s="13"/>
      <c r="AKX257" s="13"/>
      <c r="AKY257" s="13"/>
      <c r="AKZ257" s="13"/>
      <c r="ALA257" s="13"/>
      <c r="ALB257" s="13"/>
      <c r="ALC257" s="13"/>
      <c r="ALD257" s="13"/>
      <c r="ALE257" s="13"/>
      <c r="ALF257" s="13"/>
      <c r="ALG257" s="13"/>
      <c r="ALH257" s="13"/>
      <c r="ALI257" s="13"/>
      <c r="ALJ257" s="13"/>
      <c r="ALK257" s="13"/>
      <c r="ALL257" s="13"/>
      <c r="ALM257" s="13"/>
      <c r="ALN257" s="13"/>
      <c r="ALO257" s="13"/>
      <c r="ALP257" s="13"/>
      <c r="ALQ257" s="13"/>
      <c r="ALR257" s="13"/>
      <c r="ALS257" s="13"/>
      <c r="ALT257" s="13"/>
      <c r="ALU257" s="13"/>
      <c r="ALV257" s="13"/>
      <c r="ALW257" s="13"/>
      <c r="ALX257" s="13"/>
      <c r="ALY257" s="13"/>
      <c r="ALZ257" s="13"/>
      <c r="AMA257" s="13"/>
      <c r="AMB257" s="13"/>
      <c r="AMC257" s="13"/>
      <c r="AMD257" s="13"/>
      <c r="AME257" s="13"/>
      <c r="AMF257" s="13"/>
      <c r="AMG257" s="13"/>
      <c r="AMH257" s="13"/>
      <c r="AMI257" s="13"/>
      <c r="AMJ257" s="13"/>
    </row>
    <row r="258" spans="1:1024" s="14" customFormat="1" ht="47.25" customHeight="1">
      <c r="A258" s="70">
        <v>44536</v>
      </c>
      <c r="B258" s="89" t="s">
        <v>6</v>
      </c>
      <c r="C258" s="18" t="s">
        <v>840</v>
      </c>
      <c r="D258" s="89" t="s">
        <v>8</v>
      </c>
      <c r="E258" s="89">
        <v>83001630728</v>
      </c>
      <c r="F258" s="71" t="s">
        <v>841</v>
      </c>
      <c r="G258" s="89" t="s">
        <v>842</v>
      </c>
      <c r="H258" s="72" t="s">
        <v>843</v>
      </c>
      <c r="I258" s="89" t="s">
        <v>842</v>
      </c>
      <c r="J258" s="72" t="s">
        <v>843</v>
      </c>
      <c r="K258" s="35">
        <v>3904</v>
      </c>
      <c r="L258" s="79">
        <v>44552</v>
      </c>
      <c r="M258" s="79">
        <v>44561</v>
      </c>
      <c r="N258" s="35">
        <v>3904</v>
      </c>
      <c r="O258" s="81"/>
      <c r="P258" s="81"/>
      <c r="Q258" s="13"/>
      <c r="R258" s="13"/>
      <c r="S258" s="13"/>
      <c r="T258" s="13"/>
      <c r="U258" s="13"/>
      <c r="V258" s="13"/>
      <c r="W258" s="13"/>
      <c r="X258" s="13"/>
      <c r="Y258" s="13"/>
      <c r="Z258" s="13"/>
      <c r="AA258" s="13"/>
      <c r="AB258" s="13"/>
      <c r="AC258" s="13"/>
      <c r="AD258" s="13"/>
      <c r="AE258" s="13"/>
      <c r="AF258" s="13"/>
      <c r="AG258" s="13"/>
      <c r="AH258" s="13"/>
      <c r="AI258" s="13"/>
      <c r="AJ258" s="13"/>
      <c r="AK258" s="13"/>
      <c r="AL258" s="13"/>
      <c r="AM258" s="13"/>
      <c r="AN258" s="13"/>
      <c r="AO258" s="13"/>
      <c r="AP258" s="13"/>
      <c r="AQ258" s="13"/>
      <c r="AR258" s="13"/>
      <c r="AS258" s="13"/>
      <c r="AT258" s="13"/>
      <c r="AU258" s="13"/>
      <c r="AV258" s="13"/>
      <c r="AW258" s="13"/>
      <c r="AX258" s="13"/>
      <c r="AY258" s="13"/>
      <c r="AZ258" s="13"/>
      <c r="BA258" s="13"/>
      <c r="BB258" s="13"/>
      <c r="BC258" s="13"/>
      <c r="BD258" s="13"/>
      <c r="BE258" s="13"/>
      <c r="BF258" s="13"/>
      <c r="BG258" s="13"/>
      <c r="BH258" s="13"/>
      <c r="BI258" s="13"/>
      <c r="BJ258" s="13"/>
      <c r="BK258" s="13"/>
      <c r="BL258" s="13"/>
      <c r="BM258" s="13"/>
      <c r="BN258" s="13"/>
      <c r="BO258" s="13"/>
      <c r="BP258" s="13"/>
      <c r="BQ258" s="13"/>
      <c r="BR258" s="13"/>
      <c r="BS258" s="13"/>
      <c r="BT258" s="13"/>
      <c r="BU258" s="13"/>
      <c r="BV258" s="13"/>
      <c r="BW258" s="13"/>
      <c r="BX258" s="13"/>
      <c r="BY258" s="13"/>
      <c r="BZ258" s="13"/>
      <c r="CA258" s="13"/>
      <c r="CB258" s="13"/>
      <c r="CC258" s="13"/>
      <c r="CD258" s="13"/>
      <c r="CE258" s="13"/>
      <c r="CF258" s="13"/>
      <c r="CG258" s="13"/>
      <c r="CH258" s="13"/>
      <c r="CI258" s="13"/>
      <c r="CJ258" s="13"/>
      <c r="CK258" s="13"/>
      <c r="CL258" s="13"/>
      <c r="CM258" s="13"/>
      <c r="CN258" s="13"/>
      <c r="CO258" s="13"/>
      <c r="CP258" s="13"/>
      <c r="CQ258" s="13"/>
      <c r="CR258" s="13"/>
      <c r="CS258" s="13"/>
      <c r="CT258" s="13"/>
      <c r="CU258" s="13"/>
      <c r="CV258" s="13"/>
      <c r="CW258" s="13"/>
      <c r="CX258" s="13"/>
      <c r="CY258" s="13"/>
      <c r="CZ258" s="13"/>
      <c r="DA258" s="13"/>
      <c r="DB258" s="13"/>
      <c r="DC258" s="13"/>
      <c r="DD258" s="13"/>
      <c r="DE258" s="13"/>
      <c r="DF258" s="13"/>
      <c r="DG258" s="13"/>
      <c r="DH258" s="13"/>
      <c r="DI258" s="13"/>
      <c r="DJ258" s="13"/>
      <c r="DK258" s="13"/>
      <c r="DL258" s="13"/>
      <c r="DM258" s="13"/>
      <c r="DN258" s="13"/>
      <c r="DO258" s="13"/>
      <c r="DP258" s="13"/>
      <c r="DQ258" s="13"/>
      <c r="DR258" s="13"/>
      <c r="DS258" s="13"/>
      <c r="DT258" s="13"/>
      <c r="DU258" s="13"/>
      <c r="DV258" s="13"/>
      <c r="DW258" s="13"/>
      <c r="DX258" s="13"/>
      <c r="DY258" s="13"/>
      <c r="DZ258" s="13"/>
      <c r="EA258" s="13"/>
      <c r="EB258" s="13"/>
      <c r="EC258" s="13"/>
      <c r="ED258" s="13"/>
      <c r="EE258" s="13"/>
      <c r="EF258" s="13"/>
      <c r="EG258" s="13"/>
      <c r="EH258" s="13"/>
      <c r="EI258" s="13"/>
      <c r="EJ258" s="13"/>
      <c r="EK258" s="13"/>
      <c r="EL258" s="13"/>
      <c r="EM258" s="13"/>
      <c r="EN258" s="13"/>
      <c r="EO258" s="13"/>
      <c r="EP258" s="13"/>
      <c r="EQ258" s="13"/>
      <c r="ER258" s="13"/>
      <c r="ES258" s="13"/>
      <c r="ET258" s="13"/>
      <c r="EU258" s="13"/>
      <c r="EV258" s="13"/>
      <c r="EW258" s="13"/>
      <c r="EX258" s="13"/>
      <c r="EY258" s="13"/>
      <c r="EZ258" s="13"/>
      <c r="FA258" s="13"/>
      <c r="FB258" s="13"/>
      <c r="FC258" s="13"/>
      <c r="FD258" s="13"/>
      <c r="FE258" s="13"/>
      <c r="FF258" s="13"/>
      <c r="FG258" s="13"/>
      <c r="FH258" s="13"/>
      <c r="FI258" s="13"/>
      <c r="FJ258" s="13"/>
      <c r="FK258" s="13"/>
      <c r="FL258" s="13"/>
      <c r="FM258" s="13"/>
      <c r="FN258" s="13"/>
      <c r="FO258" s="13"/>
      <c r="FP258" s="13"/>
      <c r="FQ258" s="13"/>
      <c r="FR258" s="13"/>
      <c r="FS258" s="13"/>
      <c r="FT258" s="13"/>
      <c r="FU258" s="13"/>
      <c r="FV258" s="13"/>
      <c r="FW258" s="13"/>
      <c r="FX258" s="13"/>
      <c r="FY258" s="13"/>
      <c r="FZ258" s="13"/>
      <c r="GA258" s="13"/>
      <c r="GB258" s="13"/>
      <c r="GC258" s="13"/>
      <c r="GD258" s="13"/>
      <c r="GE258" s="13"/>
      <c r="GF258" s="13"/>
      <c r="GG258" s="13"/>
      <c r="GH258" s="13"/>
      <c r="GI258" s="13"/>
      <c r="GJ258" s="13"/>
      <c r="GK258" s="13"/>
      <c r="GL258" s="13"/>
      <c r="GM258" s="13"/>
      <c r="GN258" s="13"/>
      <c r="GO258" s="13"/>
      <c r="GP258" s="13"/>
      <c r="GQ258" s="13"/>
      <c r="GR258" s="13"/>
      <c r="GS258" s="13"/>
      <c r="GT258" s="13"/>
      <c r="GU258" s="13"/>
      <c r="GV258" s="13"/>
      <c r="GW258" s="13"/>
      <c r="GX258" s="13"/>
      <c r="GY258" s="13"/>
      <c r="GZ258" s="13"/>
      <c r="HA258" s="13"/>
      <c r="HB258" s="13"/>
      <c r="HC258" s="13"/>
      <c r="HD258" s="13"/>
      <c r="HE258" s="13"/>
      <c r="HF258" s="13"/>
      <c r="HG258" s="13"/>
      <c r="HH258" s="13"/>
      <c r="HI258" s="13"/>
      <c r="HJ258" s="13"/>
      <c r="HK258" s="13"/>
      <c r="HL258" s="13"/>
      <c r="HM258" s="13"/>
      <c r="HN258" s="13"/>
      <c r="HO258" s="13"/>
      <c r="HP258" s="13"/>
      <c r="HQ258" s="13"/>
      <c r="HR258" s="13"/>
      <c r="HS258" s="13"/>
      <c r="HT258" s="13"/>
      <c r="HU258" s="13"/>
      <c r="HV258" s="13"/>
      <c r="HW258" s="13"/>
      <c r="HX258" s="13"/>
      <c r="HY258" s="13"/>
      <c r="HZ258" s="13"/>
      <c r="IA258" s="13"/>
      <c r="IB258" s="13"/>
      <c r="IC258" s="13"/>
      <c r="ID258" s="13"/>
      <c r="IE258" s="13"/>
      <c r="IF258" s="13"/>
      <c r="IG258" s="13"/>
      <c r="IH258" s="13"/>
      <c r="II258" s="13"/>
      <c r="IJ258" s="13"/>
      <c r="IK258" s="13"/>
      <c r="IL258" s="13"/>
      <c r="IM258" s="13"/>
      <c r="IN258" s="13"/>
      <c r="IO258" s="13"/>
      <c r="IP258" s="13"/>
      <c r="IQ258" s="13"/>
      <c r="IR258" s="13"/>
      <c r="IS258" s="13"/>
      <c r="IT258" s="13"/>
      <c r="IU258" s="13"/>
      <c r="IV258" s="13"/>
      <c r="IW258" s="13"/>
      <c r="IX258" s="13"/>
      <c r="IY258" s="13"/>
      <c r="IZ258" s="13"/>
      <c r="JA258" s="13"/>
      <c r="JB258" s="13"/>
      <c r="JC258" s="13"/>
      <c r="JD258" s="13"/>
      <c r="JE258" s="13"/>
      <c r="JF258" s="13"/>
      <c r="JG258" s="13"/>
      <c r="JH258" s="13"/>
      <c r="JI258" s="13"/>
      <c r="JJ258" s="13"/>
      <c r="JK258" s="13"/>
      <c r="JL258" s="13"/>
      <c r="JM258" s="13"/>
      <c r="JN258" s="13"/>
      <c r="JO258" s="13"/>
      <c r="JP258" s="13"/>
      <c r="JQ258" s="13"/>
      <c r="JR258" s="13"/>
      <c r="JS258" s="13"/>
      <c r="JT258" s="13"/>
      <c r="JU258" s="13"/>
      <c r="JV258" s="13"/>
      <c r="JW258" s="13"/>
      <c r="JX258" s="13"/>
      <c r="JY258" s="13"/>
      <c r="JZ258" s="13"/>
      <c r="KA258" s="13"/>
      <c r="KB258" s="13"/>
      <c r="KC258" s="13"/>
      <c r="KD258" s="13"/>
      <c r="KE258" s="13"/>
      <c r="KF258" s="13"/>
      <c r="KG258" s="13"/>
      <c r="KH258" s="13"/>
      <c r="KI258" s="13"/>
      <c r="KJ258" s="13"/>
      <c r="KK258" s="13"/>
      <c r="KL258" s="13"/>
      <c r="KM258" s="13"/>
      <c r="KN258" s="13"/>
      <c r="KO258" s="13"/>
      <c r="KP258" s="13"/>
      <c r="KQ258" s="13"/>
      <c r="KR258" s="13"/>
      <c r="KS258" s="13"/>
      <c r="KT258" s="13"/>
      <c r="KU258" s="13"/>
      <c r="KV258" s="13"/>
      <c r="KW258" s="13"/>
      <c r="KX258" s="13"/>
      <c r="KY258" s="13"/>
      <c r="KZ258" s="13"/>
      <c r="LA258" s="13"/>
      <c r="LB258" s="13"/>
      <c r="LC258" s="13"/>
      <c r="LD258" s="13"/>
      <c r="LE258" s="13"/>
      <c r="LF258" s="13"/>
      <c r="LG258" s="13"/>
      <c r="LH258" s="13"/>
      <c r="LI258" s="13"/>
      <c r="LJ258" s="13"/>
      <c r="LK258" s="13"/>
      <c r="LL258" s="13"/>
      <c r="LM258" s="13"/>
      <c r="LN258" s="13"/>
      <c r="LO258" s="13"/>
      <c r="LP258" s="13"/>
      <c r="LQ258" s="13"/>
      <c r="LR258" s="13"/>
      <c r="LS258" s="13"/>
      <c r="LT258" s="13"/>
      <c r="LU258" s="13"/>
      <c r="LV258" s="13"/>
      <c r="LW258" s="13"/>
      <c r="LX258" s="13"/>
      <c r="LY258" s="13"/>
      <c r="LZ258" s="13"/>
      <c r="MA258" s="13"/>
      <c r="MB258" s="13"/>
      <c r="MC258" s="13"/>
      <c r="MD258" s="13"/>
      <c r="ME258" s="13"/>
      <c r="MF258" s="13"/>
      <c r="MG258" s="13"/>
      <c r="MH258" s="13"/>
      <c r="MI258" s="13"/>
      <c r="MJ258" s="13"/>
      <c r="MK258" s="13"/>
      <c r="ML258" s="13"/>
      <c r="MM258" s="13"/>
      <c r="MN258" s="13"/>
      <c r="MO258" s="13"/>
      <c r="MP258" s="13"/>
      <c r="MQ258" s="13"/>
      <c r="MR258" s="13"/>
      <c r="MS258" s="13"/>
      <c r="MT258" s="13"/>
      <c r="MU258" s="13"/>
      <c r="MV258" s="13"/>
      <c r="MW258" s="13"/>
      <c r="MX258" s="13"/>
      <c r="MY258" s="13"/>
      <c r="MZ258" s="13"/>
      <c r="NA258" s="13"/>
      <c r="NB258" s="13"/>
      <c r="NC258" s="13"/>
      <c r="ND258" s="13"/>
      <c r="NE258" s="13"/>
      <c r="NF258" s="13"/>
      <c r="NG258" s="13"/>
      <c r="NH258" s="13"/>
      <c r="NI258" s="13"/>
      <c r="NJ258" s="13"/>
      <c r="NK258" s="13"/>
      <c r="NL258" s="13"/>
      <c r="NM258" s="13"/>
      <c r="NN258" s="13"/>
      <c r="NO258" s="13"/>
      <c r="NP258" s="13"/>
      <c r="NQ258" s="13"/>
      <c r="NR258" s="13"/>
      <c r="NS258" s="13"/>
      <c r="NT258" s="13"/>
      <c r="NU258" s="13"/>
      <c r="NV258" s="13"/>
      <c r="NW258" s="13"/>
      <c r="NX258" s="13"/>
      <c r="NY258" s="13"/>
      <c r="NZ258" s="13"/>
      <c r="OA258" s="13"/>
      <c r="OB258" s="13"/>
      <c r="OC258" s="13"/>
      <c r="OD258" s="13"/>
      <c r="OE258" s="13"/>
      <c r="OF258" s="13"/>
      <c r="OG258" s="13"/>
      <c r="OH258" s="13"/>
      <c r="OI258" s="13"/>
      <c r="OJ258" s="13"/>
      <c r="OK258" s="13"/>
      <c r="OL258" s="13"/>
      <c r="OM258" s="13"/>
      <c r="ON258" s="13"/>
      <c r="OO258" s="13"/>
      <c r="OP258" s="13"/>
      <c r="OQ258" s="13"/>
      <c r="OR258" s="13"/>
      <c r="OS258" s="13"/>
      <c r="OT258" s="13"/>
      <c r="OU258" s="13"/>
      <c r="OV258" s="13"/>
      <c r="OW258" s="13"/>
      <c r="OX258" s="13"/>
      <c r="OY258" s="13"/>
      <c r="OZ258" s="13"/>
      <c r="PA258" s="13"/>
      <c r="PB258" s="13"/>
      <c r="PC258" s="13"/>
      <c r="PD258" s="13"/>
      <c r="PE258" s="13"/>
      <c r="PF258" s="13"/>
      <c r="PG258" s="13"/>
      <c r="PH258" s="13"/>
      <c r="PI258" s="13"/>
      <c r="PJ258" s="13"/>
      <c r="PK258" s="13"/>
      <c r="PL258" s="13"/>
      <c r="PM258" s="13"/>
      <c r="PN258" s="13"/>
      <c r="PO258" s="13"/>
      <c r="PP258" s="13"/>
      <c r="PQ258" s="13"/>
      <c r="PR258" s="13"/>
      <c r="PS258" s="13"/>
      <c r="PT258" s="13"/>
      <c r="PU258" s="13"/>
      <c r="PV258" s="13"/>
      <c r="PW258" s="13"/>
      <c r="PX258" s="13"/>
      <c r="PY258" s="13"/>
      <c r="PZ258" s="13"/>
      <c r="QA258" s="13"/>
      <c r="QB258" s="13"/>
      <c r="QC258" s="13"/>
      <c r="QD258" s="13"/>
      <c r="QE258" s="13"/>
      <c r="QF258" s="13"/>
      <c r="QG258" s="13"/>
      <c r="QH258" s="13"/>
      <c r="QI258" s="13"/>
      <c r="QJ258" s="13"/>
      <c r="QK258" s="13"/>
      <c r="QL258" s="13"/>
      <c r="QM258" s="13"/>
      <c r="QN258" s="13"/>
      <c r="QO258" s="13"/>
      <c r="QP258" s="13"/>
      <c r="QQ258" s="13"/>
      <c r="QR258" s="13"/>
      <c r="QS258" s="13"/>
      <c r="QT258" s="13"/>
      <c r="QU258" s="13"/>
      <c r="QV258" s="13"/>
      <c r="QW258" s="13"/>
      <c r="QX258" s="13"/>
      <c r="QY258" s="13"/>
      <c r="QZ258" s="13"/>
      <c r="RA258" s="13"/>
      <c r="RB258" s="13"/>
      <c r="RC258" s="13"/>
      <c r="RD258" s="13"/>
      <c r="RE258" s="13"/>
      <c r="RF258" s="13"/>
      <c r="RG258" s="13"/>
      <c r="RH258" s="13"/>
      <c r="RI258" s="13"/>
      <c r="RJ258" s="13"/>
      <c r="RK258" s="13"/>
      <c r="RL258" s="13"/>
      <c r="RM258" s="13"/>
      <c r="RN258" s="13"/>
      <c r="RO258" s="13"/>
      <c r="RP258" s="13"/>
      <c r="RQ258" s="13"/>
      <c r="RR258" s="13"/>
      <c r="RS258" s="13"/>
      <c r="RT258" s="13"/>
      <c r="RU258" s="13"/>
      <c r="RV258" s="13"/>
      <c r="RW258" s="13"/>
      <c r="RX258" s="13"/>
      <c r="RY258" s="13"/>
      <c r="RZ258" s="13"/>
      <c r="SA258" s="13"/>
      <c r="SB258" s="13"/>
      <c r="SC258" s="13"/>
      <c r="SD258" s="13"/>
      <c r="SE258" s="13"/>
      <c r="SF258" s="13"/>
      <c r="SG258" s="13"/>
      <c r="SH258" s="13"/>
      <c r="SI258" s="13"/>
      <c r="SJ258" s="13"/>
      <c r="SK258" s="13"/>
      <c r="SL258" s="13"/>
      <c r="SM258" s="13"/>
      <c r="SN258" s="13"/>
      <c r="SO258" s="13"/>
      <c r="SP258" s="13"/>
      <c r="SQ258" s="13"/>
      <c r="SR258" s="13"/>
      <c r="SS258" s="13"/>
      <c r="ST258" s="13"/>
      <c r="SU258" s="13"/>
      <c r="SV258" s="13"/>
      <c r="SW258" s="13"/>
      <c r="SX258" s="13"/>
      <c r="SY258" s="13"/>
      <c r="SZ258" s="13"/>
      <c r="TA258" s="13"/>
      <c r="TB258" s="13"/>
      <c r="TC258" s="13"/>
      <c r="TD258" s="13"/>
      <c r="TE258" s="13"/>
      <c r="TF258" s="13"/>
      <c r="TG258" s="13"/>
      <c r="TH258" s="13"/>
      <c r="TI258" s="13"/>
      <c r="TJ258" s="13"/>
      <c r="TK258" s="13"/>
      <c r="TL258" s="13"/>
      <c r="TM258" s="13"/>
      <c r="TN258" s="13"/>
      <c r="TO258" s="13"/>
      <c r="TP258" s="13"/>
      <c r="TQ258" s="13"/>
      <c r="TR258" s="13"/>
      <c r="TS258" s="13"/>
      <c r="TT258" s="13"/>
      <c r="TU258" s="13"/>
      <c r="TV258" s="13"/>
      <c r="TW258" s="13"/>
      <c r="TX258" s="13"/>
      <c r="TY258" s="13"/>
      <c r="TZ258" s="13"/>
      <c r="UA258" s="13"/>
      <c r="UB258" s="13"/>
      <c r="UC258" s="13"/>
      <c r="UD258" s="13"/>
      <c r="UE258" s="13"/>
      <c r="UF258" s="13"/>
      <c r="UG258" s="13"/>
      <c r="UH258" s="13"/>
      <c r="UI258" s="13"/>
      <c r="UJ258" s="13"/>
      <c r="UK258" s="13"/>
      <c r="UL258" s="13"/>
      <c r="UM258" s="13"/>
      <c r="UN258" s="13"/>
      <c r="UO258" s="13"/>
      <c r="UP258" s="13"/>
      <c r="UQ258" s="13"/>
      <c r="UR258" s="13"/>
      <c r="US258" s="13"/>
      <c r="UT258" s="13"/>
      <c r="UU258" s="13"/>
      <c r="UV258" s="13"/>
      <c r="UW258" s="13"/>
      <c r="UX258" s="13"/>
      <c r="UY258" s="13"/>
      <c r="UZ258" s="13"/>
      <c r="VA258" s="13"/>
      <c r="VB258" s="13"/>
      <c r="VC258" s="13"/>
      <c r="VD258" s="13"/>
      <c r="VE258" s="13"/>
      <c r="VF258" s="13"/>
      <c r="VG258" s="13"/>
      <c r="VH258" s="13"/>
      <c r="VI258" s="13"/>
      <c r="VJ258" s="13"/>
      <c r="VK258" s="13"/>
      <c r="VL258" s="13"/>
      <c r="VM258" s="13"/>
      <c r="VN258" s="13"/>
      <c r="VO258" s="13"/>
      <c r="VP258" s="13"/>
      <c r="VQ258" s="13"/>
      <c r="VR258" s="13"/>
      <c r="VS258" s="13"/>
      <c r="VT258" s="13"/>
      <c r="VU258" s="13"/>
      <c r="VV258" s="13"/>
      <c r="VW258" s="13"/>
      <c r="VX258" s="13"/>
      <c r="VY258" s="13"/>
      <c r="VZ258" s="13"/>
      <c r="WA258" s="13"/>
      <c r="WB258" s="13"/>
      <c r="WC258" s="13"/>
      <c r="WD258" s="13"/>
      <c r="WE258" s="13"/>
      <c r="WF258" s="13"/>
      <c r="WG258" s="13"/>
      <c r="WH258" s="13"/>
      <c r="WI258" s="13"/>
      <c r="WJ258" s="13"/>
      <c r="WK258" s="13"/>
      <c r="WL258" s="13"/>
      <c r="WM258" s="13"/>
      <c r="WN258" s="13"/>
      <c r="WO258" s="13"/>
      <c r="WP258" s="13"/>
      <c r="WQ258" s="13"/>
      <c r="WR258" s="13"/>
      <c r="WS258" s="13"/>
      <c r="WT258" s="13"/>
      <c r="WU258" s="13"/>
      <c r="WV258" s="13"/>
      <c r="WW258" s="13"/>
      <c r="WX258" s="13"/>
      <c r="WY258" s="13"/>
      <c r="WZ258" s="13"/>
      <c r="XA258" s="13"/>
      <c r="XB258" s="13"/>
      <c r="XC258" s="13"/>
      <c r="XD258" s="13"/>
      <c r="XE258" s="13"/>
      <c r="XF258" s="13"/>
      <c r="XG258" s="13"/>
      <c r="XH258" s="13"/>
      <c r="XI258" s="13"/>
      <c r="XJ258" s="13"/>
      <c r="XK258" s="13"/>
      <c r="XL258" s="13"/>
      <c r="XM258" s="13"/>
      <c r="XN258" s="13"/>
      <c r="XO258" s="13"/>
      <c r="XP258" s="13"/>
      <c r="XQ258" s="13"/>
      <c r="XR258" s="13"/>
      <c r="XS258" s="13"/>
      <c r="XT258" s="13"/>
      <c r="XU258" s="13"/>
      <c r="XV258" s="13"/>
      <c r="XW258" s="13"/>
      <c r="XX258" s="13"/>
      <c r="XY258" s="13"/>
      <c r="XZ258" s="13"/>
      <c r="YA258" s="13"/>
      <c r="YB258" s="13"/>
      <c r="YC258" s="13"/>
      <c r="YD258" s="13"/>
      <c r="YE258" s="13"/>
      <c r="YF258" s="13"/>
      <c r="YG258" s="13"/>
      <c r="YH258" s="13"/>
      <c r="YI258" s="13"/>
      <c r="YJ258" s="13"/>
      <c r="YK258" s="13"/>
      <c r="YL258" s="13"/>
      <c r="YM258" s="13"/>
      <c r="YN258" s="13"/>
      <c r="YO258" s="13"/>
      <c r="YP258" s="13"/>
      <c r="YQ258" s="13"/>
      <c r="YR258" s="13"/>
      <c r="YS258" s="13"/>
      <c r="YT258" s="13"/>
      <c r="YU258" s="13"/>
      <c r="YV258" s="13"/>
      <c r="YW258" s="13"/>
      <c r="YX258" s="13"/>
      <c r="YY258" s="13"/>
      <c r="YZ258" s="13"/>
      <c r="ZA258" s="13"/>
      <c r="ZB258" s="13"/>
      <c r="ZC258" s="13"/>
      <c r="ZD258" s="13"/>
      <c r="ZE258" s="13"/>
      <c r="ZF258" s="13"/>
      <c r="ZG258" s="13"/>
      <c r="ZH258" s="13"/>
      <c r="ZI258" s="13"/>
      <c r="ZJ258" s="13"/>
      <c r="ZK258" s="13"/>
      <c r="ZL258" s="13"/>
      <c r="ZM258" s="13"/>
      <c r="ZN258" s="13"/>
      <c r="ZO258" s="13"/>
      <c r="ZP258" s="13"/>
      <c r="ZQ258" s="13"/>
      <c r="ZR258" s="13"/>
      <c r="ZS258" s="13"/>
      <c r="ZT258" s="13"/>
      <c r="ZU258" s="13"/>
      <c r="ZV258" s="13"/>
      <c r="ZW258" s="13"/>
      <c r="ZX258" s="13"/>
      <c r="ZY258" s="13"/>
      <c r="ZZ258" s="13"/>
      <c r="AAA258" s="13"/>
      <c r="AAB258" s="13"/>
      <c r="AAC258" s="13"/>
      <c r="AAD258" s="13"/>
      <c r="AAE258" s="13"/>
      <c r="AAF258" s="13"/>
      <c r="AAG258" s="13"/>
      <c r="AAH258" s="13"/>
      <c r="AAI258" s="13"/>
      <c r="AAJ258" s="13"/>
      <c r="AAK258" s="13"/>
      <c r="AAL258" s="13"/>
      <c r="AAM258" s="13"/>
      <c r="AAN258" s="13"/>
      <c r="AAO258" s="13"/>
      <c r="AAP258" s="13"/>
      <c r="AAQ258" s="13"/>
      <c r="AAR258" s="13"/>
      <c r="AAS258" s="13"/>
      <c r="AAT258" s="13"/>
      <c r="AAU258" s="13"/>
      <c r="AAV258" s="13"/>
      <c r="AAW258" s="13"/>
      <c r="AAX258" s="13"/>
      <c r="AAY258" s="13"/>
      <c r="AAZ258" s="13"/>
      <c r="ABA258" s="13"/>
      <c r="ABB258" s="13"/>
      <c r="ABC258" s="13"/>
      <c r="ABD258" s="13"/>
      <c r="ABE258" s="13"/>
      <c r="ABF258" s="13"/>
      <c r="ABG258" s="13"/>
      <c r="ABH258" s="13"/>
      <c r="ABI258" s="13"/>
      <c r="ABJ258" s="13"/>
      <c r="ABK258" s="13"/>
      <c r="ABL258" s="13"/>
      <c r="ABM258" s="13"/>
      <c r="ABN258" s="13"/>
      <c r="ABO258" s="13"/>
      <c r="ABP258" s="13"/>
      <c r="ABQ258" s="13"/>
      <c r="ABR258" s="13"/>
      <c r="ABS258" s="13"/>
      <c r="ABT258" s="13"/>
      <c r="ABU258" s="13"/>
      <c r="ABV258" s="13"/>
      <c r="ABW258" s="13"/>
      <c r="ABX258" s="13"/>
      <c r="ABY258" s="13"/>
      <c r="ABZ258" s="13"/>
      <c r="ACA258" s="13"/>
      <c r="ACB258" s="13"/>
      <c r="ACC258" s="13"/>
      <c r="ACD258" s="13"/>
      <c r="ACE258" s="13"/>
      <c r="ACF258" s="13"/>
      <c r="ACG258" s="13"/>
      <c r="ACH258" s="13"/>
      <c r="ACI258" s="13"/>
      <c r="ACJ258" s="13"/>
      <c r="ACK258" s="13"/>
      <c r="ACL258" s="13"/>
      <c r="ACM258" s="13"/>
      <c r="ACN258" s="13"/>
      <c r="ACO258" s="13"/>
      <c r="ACP258" s="13"/>
      <c r="ACQ258" s="13"/>
      <c r="ACR258" s="13"/>
      <c r="ACS258" s="13"/>
      <c r="ACT258" s="13"/>
      <c r="ACU258" s="13"/>
      <c r="ACV258" s="13"/>
      <c r="ACW258" s="13"/>
      <c r="ACX258" s="13"/>
      <c r="ACY258" s="13"/>
      <c r="ACZ258" s="13"/>
      <c r="ADA258" s="13"/>
      <c r="ADB258" s="13"/>
      <c r="ADC258" s="13"/>
      <c r="ADD258" s="13"/>
      <c r="ADE258" s="13"/>
      <c r="ADF258" s="13"/>
      <c r="ADG258" s="13"/>
      <c r="ADH258" s="13"/>
      <c r="ADI258" s="13"/>
      <c r="ADJ258" s="13"/>
      <c r="ADK258" s="13"/>
      <c r="ADL258" s="13"/>
      <c r="ADM258" s="13"/>
      <c r="ADN258" s="13"/>
      <c r="ADO258" s="13"/>
      <c r="ADP258" s="13"/>
      <c r="ADQ258" s="13"/>
      <c r="ADR258" s="13"/>
      <c r="ADS258" s="13"/>
      <c r="ADT258" s="13"/>
      <c r="ADU258" s="13"/>
      <c r="ADV258" s="13"/>
      <c r="ADW258" s="13"/>
      <c r="ADX258" s="13"/>
      <c r="ADY258" s="13"/>
      <c r="ADZ258" s="13"/>
      <c r="AEA258" s="13"/>
      <c r="AEB258" s="13"/>
      <c r="AEC258" s="13"/>
      <c r="AED258" s="13"/>
      <c r="AEE258" s="13"/>
      <c r="AEF258" s="13"/>
      <c r="AEG258" s="13"/>
      <c r="AEH258" s="13"/>
      <c r="AEI258" s="13"/>
      <c r="AEJ258" s="13"/>
      <c r="AEK258" s="13"/>
      <c r="AEL258" s="13"/>
      <c r="AEM258" s="13"/>
      <c r="AEN258" s="13"/>
      <c r="AEO258" s="13"/>
      <c r="AEP258" s="13"/>
      <c r="AEQ258" s="13"/>
      <c r="AER258" s="13"/>
      <c r="AES258" s="13"/>
      <c r="AET258" s="13"/>
      <c r="AEU258" s="13"/>
      <c r="AEV258" s="13"/>
      <c r="AEW258" s="13"/>
      <c r="AEX258" s="13"/>
      <c r="AEY258" s="13"/>
      <c r="AEZ258" s="13"/>
      <c r="AFA258" s="13"/>
      <c r="AFB258" s="13"/>
      <c r="AFC258" s="13"/>
      <c r="AFD258" s="13"/>
      <c r="AFE258" s="13"/>
      <c r="AFF258" s="13"/>
      <c r="AFG258" s="13"/>
      <c r="AFH258" s="13"/>
      <c r="AFI258" s="13"/>
      <c r="AFJ258" s="13"/>
      <c r="AFK258" s="13"/>
      <c r="AFL258" s="13"/>
      <c r="AFM258" s="13"/>
      <c r="AFN258" s="13"/>
      <c r="AFO258" s="13"/>
      <c r="AFP258" s="13"/>
      <c r="AFQ258" s="13"/>
      <c r="AFR258" s="13"/>
      <c r="AFS258" s="13"/>
      <c r="AFT258" s="13"/>
      <c r="AFU258" s="13"/>
      <c r="AFV258" s="13"/>
      <c r="AFW258" s="13"/>
      <c r="AFX258" s="13"/>
      <c r="AFY258" s="13"/>
      <c r="AFZ258" s="13"/>
      <c r="AGA258" s="13"/>
      <c r="AGB258" s="13"/>
      <c r="AGC258" s="13"/>
      <c r="AGD258" s="13"/>
      <c r="AGE258" s="13"/>
      <c r="AGF258" s="13"/>
      <c r="AGG258" s="13"/>
      <c r="AGH258" s="13"/>
      <c r="AGI258" s="13"/>
      <c r="AGJ258" s="13"/>
      <c r="AGK258" s="13"/>
      <c r="AGL258" s="13"/>
      <c r="AGM258" s="13"/>
      <c r="AGN258" s="13"/>
      <c r="AGO258" s="13"/>
      <c r="AGP258" s="13"/>
      <c r="AGQ258" s="13"/>
      <c r="AGR258" s="13"/>
      <c r="AGS258" s="13"/>
      <c r="AGT258" s="13"/>
      <c r="AGU258" s="13"/>
      <c r="AGV258" s="13"/>
      <c r="AGW258" s="13"/>
      <c r="AGX258" s="13"/>
      <c r="AGY258" s="13"/>
      <c r="AGZ258" s="13"/>
      <c r="AHA258" s="13"/>
      <c r="AHB258" s="13"/>
      <c r="AHC258" s="13"/>
      <c r="AHD258" s="13"/>
      <c r="AHE258" s="13"/>
      <c r="AHF258" s="13"/>
      <c r="AHG258" s="13"/>
      <c r="AHH258" s="13"/>
      <c r="AHI258" s="13"/>
      <c r="AHJ258" s="13"/>
      <c r="AHK258" s="13"/>
      <c r="AHL258" s="13"/>
      <c r="AHM258" s="13"/>
      <c r="AHN258" s="13"/>
      <c r="AHO258" s="13"/>
      <c r="AHP258" s="13"/>
      <c r="AHQ258" s="13"/>
      <c r="AHR258" s="13"/>
      <c r="AHS258" s="13"/>
      <c r="AHT258" s="13"/>
      <c r="AHU258" s="13"/>
      <c r="AHV258" s="13"/>
      <c r="AHW258" s="13"/>
      <c r="AHX258" s="13"/>
      <c r="AHY258" s="13"/>
      <c r="AHZ258" s="13"/>
      <c r="AIA258" s="13"/>
      <c r="AIB258" s="13"/>
      <c r="AIC258" s="13"/>
      <c r="AID258" s="13"/>
      <c r="AIE258" s="13"/>
      <c r="AIF258" s="13"/>
      <c r="AIG258" s="13"/>
      <c r="AIH258" s="13"/>
      <c r="AII258" s="13"/>
      <c r="AIJ258" s="13"/>
      <c r="AIK258" s="13"/>
      <c r="AIL258" s="13"/>
      <c r="AIM258" s="13"/>
      <c r="AIN258" s="13"/>
      <c r="AIO258" s="13"/>
      <c r="AIP258" s="13"/>
      <c r="AIQ258" s="13"/>
      <c r="AIR258" s="13"/>
      <c r="AIS258" s="13"/>
      <c r="AIT258" s="13"/>
      <c r="AIU258" s="13"/>
      <c r="AIV258" s="13"/>
      <c r="AIW258" s="13"/>
      <c r="AIX258" s="13"/>
      <c r="AIY258" s="13"/>
      <c r="AIZ258" s="13"/>
      <c r="AJA258" s="13"/>
      <c r="AJB258" s="13"/>
      <c r="AJC258" s="13"/>
      <c r="AJD258" s="13"/>
      <c r="AJE258" s="13"/>
      <c r="AJF258" s="13"/>
      <c r="AJG258" s="13"/>
      <c r="AJH258" s="13"/>
      <c r="AJI258" s="13"/>
      <c r="AJJ258" s="13"/>
      <c r="AJK258" s="13"/>
      <c r="AJL258" s="13"/>
      <c r="AJM258" s="13"/>
      <c r="AJN258" s="13"/>
      <c r="AJO258" s="13"/>
      <c r="AJP258" s="13"/>
      <c r="AJQ258" s="13"/>
      <c r="AJR258" s="13"/>
      <c r="AJS258" s="13"/>
      <c r="AJT258" s="13"/>
      <c r="AJU258" s="13"/>
      <c r="AJV258" s="13"/>
      <c r="AJW258" s="13"/>
      <c r="AJX258" s="13"/>
      <c r="AJY258" s="13"/>
      <c r="AJZ258" s="13"/>
      <c r="AKA258" s="13"/>
      <c r="AKB258" s="13"/>
      <c r="AKC258" s="13"/>
      <c r="AKD258" s="13"/>
      <c r="AKE258" s="13"/>
      <c r="AKF258" s="13"/>
      <c r="AKG258" s="13"/>
      <c r="AKH258" s="13"/>
      <c r="AKI258" s="13"/>
      <c r="AKJ258" s="13"/>
      <c r="AKK258" s="13"/>
      <c r="AKL258" s="13"/>
      <c r="AKM258" s="13"/>
      <c r="AKN258" s="13"/>
      <c r="AKO258" s="13"/>
      <c r="AKP258" s="13"/>
      <c r="AKQ258" s="13"/>
      <c r="AKR258" s="13"/>
      <c r="AKS258" s="13"/>
      <c r="AKT258" s="13"/>
      <c r="AKU258" s="13"/>
      <c r="AKV258" s="13"/>
      <c r="AKW258" s="13"/>
      <c r="AKX258" s="13"/>
      <c r="AKY258" s="13"/>
      <c r="AKZ258" s="13"/>
      <c r="ALA258" s="13"/>
      <c r="ALB258" s="13"/>
      <c r="ALC258" s="13"/>
      <c r="ALD258" s="13"/>
      <c r="ALE258" s="13"/>
      <c r="ALF258" s="13"/>
      <c r="ALG258" s="13"/>
      <c r="ALH258" s="13"/>
      <c r="ALI258" s="13"/>
      <c r="ALJ258" s="13"/>
      <c r="ALK258" s="13"/>
      <c r="ALL258" s="13"/>
      <c r="ALM258" s="13"/>
      <c r="ALN258" s="13"/>
      <c r="ALO258" s="13"/>
      <c r="ALP258" s="13"/>
      <c r="ALQ258" s="13"/>
      <c r="ALR258" s="13"/>
      <c r="ALS258" s="13"/>
      <c r="ALT258" s="13"/>
      <c r="ALU258" s="13"/>
      <c r="ALV258" s="13"/>
      <c r="ALW258" s="13"/>
      <c r="ALX258" s="13"/>
      <c r="ALY258" s="13"/>
      <c r="ALZ258" s="13"/>
      <c r="AMA258" s="13"/>
      <c r="AMB258" s="13"/>
      <c r="AMC258" s="13"/>
      <c r="AMD258" s="13"/>
      <c r="AME258" s="13"/>
      <c r="AMF258" s="13"/>
      <c r="AMG258" s="13"/>
      <c r="AMH258" s="13"/>
      <c r="AMI258" s="13"/>
      <c r="AMJ258" s="13"/>
    </row>
    <row r="259" spans="1:1024" s="14" customFormat="1" ht="47.25" customHeight="1">
      <c r="A259" s="70">
        <v>44546</v>
      </c>
      <c r="B259" s="89" t="s">
        <v>6</v>
      </c>
      <c r="C259" s="18" t="s">
        <v>844</v>
      </c>
      <c r="D259" s="89" t="s">
        <v>8</v>
      </c>
      <c r="E259" s="89">
        <v>83001630728</v>
      </c>
      <c r="F259" s="71" t="s">
        <v>845</v>
      </c>
      <c r="G259" s="89" t="s">
        <v>842</v>
      </c>
      <c r="H259" s="72" t="s">
        <v>843</v>
      </c>
      <c r="I259" s="89" t="s">
        <v>842</v>
      </c>
      <c r="J259" s="72" t="s">
        <v>843</v>
      </c>
      <c r="K259" s="35">
        <v>2440</v>
      </c>
      <c r="L259" s="79">
        <v>44552</v>
      </c>
      <c r="M259" s="79">
        <v>44533</v>
      </c>
      <c r="N259" s="35">
        <v>2440</v>
      </c>
      <c r="O259" s="81"/>
      <c r="P259" s="81"/>
      <c r="Q259" s="13"/>
      <c r="R259" s="13"/>
      <c r="S259" s="13"/>
      <c r="T259" s="13"/>
      <c r="U259" s="13"/>
      <c r="V259" s="13"/>
      <c r="W259" s="13"/>
      <c r="X259" s="13"/>
      <c r="Y259" s="13"/>
      <c r="Z259" s="13"/>
      <c r="AA259" s="13"/>
      <c r="AB259" s="13"/>
      <c r="AC259" s="13"/>
      <c r="AD259" s="13"/>
      <c r="AE259" s="13"/>
      <c r="AF259" s="13"/>
      <c r="AG259" s="13"/>
      <c r="AH259" s="13"/>
      <c r="AI259" s="13"/>
      <c r="AJ259" s="13"/>
      <c r="AK259" s="13"/>
      <c r="AL259" s="13"/>
      <c r="AM259" s="13"/>
      <c r="AN259" s="13"/>
      <c r="AO259" s="13"/>
      <c r="AP259" s="13"/>
      <c r="AQ259" s="13"/>
      <c r="AR259" s="13"/>
      <c r="AS259" s="13"/>
      <c r="AT259" s="13"/>
      <c r="AU259" s="13"/>
      <c r="AV259" s="13"/>
      <c r="AW259" s="13"/>
      <c r="AX259" s="13"/>
      <c r="AY259" s="13"/>
      <c r="AZ259" s="13"/>
      <c r="BA259" s="13"/>
      <c r="BB259" s="13"/>
      <c r="BC259" s="13"/>
      <c r="BD259" s="13"/>
      <c r="BE259" s="13"/>
      <c r="BF259" s="13"/>
      <c r="BG259" s="13"/>
      <c r="BH259" s="13"/>
      <c r="BI259" s="13"/>
      <c r="BJ259" s="13"/>
      <c r="BK259" s="13"/>
      <c r="BL259" s="13"/>
      <c r="BM259" s="13"/>
      <c r="BN259" s="13"/>
      <c r="BO259" s="13"/>
      <c r="BP259" s="13"/>
      <c r="BQ259" s="13"/>
      <c r="BR259" s="13"/>
      <c r="BS259" s="13"/>
      <c r="BT259" s="13"/>
      <c r="BU259" s="13"/>
      <c r="BV259" s="13"/>
      <c r="BW259" s="13"/>
      <c r="BX259" s="13"/>
      <c r="BY259" s="13"/>
      <c r="BZ259" s="13"/>
      <c r="CA259" s="13"/>
      <c r="CB259" s="13"/>
      <c r="CC259" s="13"/>
      <c r="CD259" s="13"/>
      <c r="CE259" s="13"/>
      <c r="CF259" s="13"/>
      <c r="CG259" s="13"/>
      <c r="CH259" s="13"/>
      <c r="CI259" s="13"/>
      <c r="CJ259" s="13"/>
      <c r="CK259" s="13"/>
      <c r="CL259" s="13"/>
      <c r="CM259" s="13"/>
      <c r="CN259" s="13"/>
      <c r="CO259" s="13"/>
      <c r="CP259" s="13"/>
      <c r="CQ259" s="13"/>
      <c r="CR259" s="13"/>
      <c r="CS259" s="13"/>
      <c r="CT259" s="13"/>
      <c r="CU259" s="13"/>
      <c r="CV259" s="13"/>
      <c r="CW259" s="13"/>
      <c r="CX259" s="13"/>
      <c r="CY259" s="13"/>
      <c r="CZ259" s="13"/>
      <c r="DA259" s="13"/>
      <c r="DB259" s="13"/>
      <c r="DC259" s="13"/>
      <c r="DD259" s="13"/>
      <c r="DE259" s="13"/>
      <c r="DF259" s="13"/>
      <c r="DG259" s="13"/>
      <c r="DH259" s="13"/>
      <c r="DI259" s="13"/>
      <c r="DJ259" s="13"/>
      <c r="DK259" s="13"/>
      <c r="DL259" s="13"/>
      <c r="DM259" s="13"/>
      <c r="DN259" s="13"/>
      <c r="DO259" s="13"/>
      <c r="DP259" s="13"/>
      <c r="DQ259" s="13"/>
      <c r="DR259" s="13"/>
      <c r="DS259" s="13"/>
      <c r="DT259" s="13"/>
      <c r="DU259" s="13"/>
      <c r="DV259" s="13"/>
      <c r="DW259" s="13"/>
      <c r="DX259" s="13"/>
      <c r="DY259" s="13"/>
      <c r="DZ259" s="13"/>
      <c r="EA259" s="13"/>
      <c r="EB259" s="13"/>
      <c r="EC259" s="13"/>
      <c r="ED259" s="13"/>
      <c r="EE259" s="13"/>
      <c r="EF259" s="13"/>
      <c r="EG259" s="13"/>
      <c r="EH259" s="13"/>
      <c r="EI259" s="13"/>
      <c r="EJ259" s="13"/>
      <c r="EK259" s="13"/>
      <c r="EL259" s="13"/>
      <c r="EM259" s="13"/>
      <c r="EN259" s="13"/>
      <c r="EO259" s="13"/>
      <c r="EP259" s="13"/>
      <c r="EQ259" s="13"/>
      <c r="ER259" s="13"/>
      <c r="ES259" s="13"/>
      <c r="ET259" s="13"/>
      <c r="EU259" s="13"/>
      <c r="EV259" s="13"/>
      <c r="EW259" s="13"/>
      <c r="EX259" s="13"/>
      <c r="EY259" s="13"/>
      <c r="EZ259" s="13"/>
      <c r="FA259" s="13"/>
      <c r="FB259" s="13"/>
      <c r="FC259" s="13"/>
      <c r="FD259" s="13"/>
      <c r="FE259" s="13"/>
      <c r="FF259" s="13"/>
      <c r="FG259" s="13"/>
      <c r="FH259" s="13"/>
      <c r="FI259" s="13"/>
      <c r="FJ259" s="13"/>
      <c r="FK259" s="13"/>
      <c r="FL259" s="13"/>
      <c r="FM259" s="13"/>
      <c r="FN259" s="13"/>
      <c r="FO259" s="13"/>
      <c r="FP259" s="13"/>
      <c r="FQ259" s="13"/>
      <c r="FR259" s="13"/>
      <c r="FS259" s="13"/>
      <c r="FT259" s="13"/>
      <c r="FU259" s="13"/>
      <c r="FV259" s="13"/>
      <c r="FW259" s="13"/>
      <c r="FX259" s="13"/>
      <c r="FY259" s="13"/>
      <c r="FZ259" s="13"/>
      <c r="GA259" s="13"/>
      <c r="GB259" s="13"/>
      <c r="GC259" s="13"/>
      <c r="GD259" s="13"/>
      <c r="GE259" s="13"/>
      <c r="GF259" s="13"/>
      <c r="GG259" s="13"/>
      <c r="GH259" s="13"/>
      <c r="GI259" s="13"/>
      <c r="GJ259" s="13"/>
      <c r="GK259" s="13"/>
      <c r="GL259" s="13"/>
      <c r="GM259" s="13"/>
      <c r="GN259" s="13"/>
      <c r="GO259" s="13"/>
      <c r="GP259" s="13"/>
      <c r="GQ259" s="13"/>
      <c r="GR259" s="13"/>
      <c r="GS259" s="13"/>
      <c r="GT259" s="13"/>
      <c r="GU259" s="13"/>
      <c r="GV259" s="13"/>
      <c r="GW259" s="13"/>
      <c r="GX259" s="13"/>
      <c r="GY259" s="13"/>
      <c r="GZ259" s="13"/>
      <c r="HA259" s="13"/>
      <c r="HB259" s="13"/>
      <c r="HC259" s="13"/>
      <c r="HD259" s="13"/>
      <c r="HE259" s="13"/>
      <c r="HF259" s="13"/>
      <c r="HG259" s="13"/>
      <c r="HH259" s="13"/>
      <c r="HI259" s="13"/>
      <c r="HJ259" s="13"/>
      <c r="HK259" s="13"/>
      <c r="HL259" s="13"/>
      <c r="HM259" s="13"/>
      <c r="HN259" s="13"/>
      <c r="HO259" s="13"/>
      <c r="HP259" s="13"/>
      <c r="HQ259" s="13"/>
      <c r="HR259" s="13"/>
      <c r="HS259" s="13"/>
      <c r="HT259" s="13"/>
      <c r="HU259" s="13"/>
      <c r="HV259" s="13"/>
      <c r="HW259" s="13"/>
      <c r="HX259" s="13"/>
      <c r="HY259" s="13"/>
      <c r="HZ259" s="13"/>
      <c r="IA259" s="13"/>
      <c r="IB259" s="13"/>
      <c r="IC259" s="13"/>
      <c r="ID259" s="13"/>
      <c r="IE259" s="13"/>
      <c r="IF259" s="13"/>
      <c r="IG259" s="13"/>
      <c r="IH259" s="13"/>
      <c r="II259" s="13"/>
      <c r="IJ259" s="13"/>
      <c r="IK259" s="13"/>
      <c r="IL259" s="13"/>
      <c r="IM259" s="13"/>
      <c r="IN259" s="13"/>
      <c r="IO259" s="13"/>
      <c r="IP259" s="13"/>
      <c r="IQ259" s="13"/>
      <c r="IR259" s="13"/>
      <c r="IS259" s="13"/>
      <c r="IT259" s="13"/>
      <c r="IU259" s="13"/>
      <c r="IV259" s="13"/>
      <c r="IW259" s="13"/>
      <c r="IX259" s="13"/>
      <c r="IY259" s="13"/>
      <c r="IZ259" s="13"/>
      <c r="JA259" s="13"/>
      <c r="JB259" s="13"/>
      <c r="JC259" s="13"/>
      <c r="JD259" s="13"/>
      <c r="JE259" s="13"/>
      <c r="JF259" s="13"/>
      <c r="JG259" s="13"/>
      <c r="JH259" s="13"/>
      <c r="JI259" s="13"/>
      <c r="JJ259" s="13"/>
      <c r="JK259" s="13"/>
      <c r="JL259" s="13"/>
      <c r="JM259" s="13"/>
      <c r="JN259" s="13"/>
      <c r="JO259" s="13"/>
      <c r="JP259" s="13"/>
      <c r="JQ259" s="13"/>
      <c r="JR259" s="13"/>
      <c r="JS259" s="13"/>
      <c r="JT259" s="13"/>
      <c r="JU259" s="13"/>
      <c r="JV259" s="13"/>
      <c r="JW259" s="13"/>
      <c r="JX259" s="13"/>
      <c r="JY259" s="13"/>
      <c r="JZ259" s="13"/>
      <c r="KA259" s="13"/>
      <c r="KB259" s="13"/>
      <c r="KC259" s="13"/>
      <c r="KD259" s="13"/>
      <c r="KE259" s="13"/>
      <c r="KF259" s="13"/>
      <c r="KG259" s="13"/>
      <c r="KH259" s="13"/>
      <c r="KI259" s="13"/>
      <c r="KJ259" s="13"/>
      <c r="KK259" s="13"/>
      <c r="KL259" s="13"/>
      <c r="KM259" s="13"/>
      <c r="KN259" s="13"/>
      <c r="KO259" s="13"/>
      <c r="KP259" s="13"/>
      <c r="KQ259" s="13"/>
      <c r="KR259" s="13"/>
      <c r="KS259" s="13"/>
      <c r="KT259" s="13"/>
      <c r="KU259" s="13"/>
      <c r="KV259" s="13"/>
      <c r="KW259" s="13"/>
      <c r="KX259" s="13"/>
      <c r="KY259" s="13"/>
      <c r="KZ259" s="13"/>
      <c r="LA259" s="13"/>
      <c r="LB259" s="13"/>
      <c r="LC259" s="13"/>
      <c r="LD259" s="13"/>
      <c r="LE259" s="13"/>
      <c r="LF259" s="13"/>
      <c r="LG259" s="13"/>
      <c r="LH259" s="13"/>
      <c r="LI259" s="13"/>
      <c r="LJ259" s="13"/>
      <c r="LK259" s="13"/>
      <c r="LL259" s="13"/>
      <c r="LM259" s="13"/>
      <c r="LN259" s="13"/>
      <c r="LO259" s="13"/>
      <c r="LP259" s="13"/>
      <c r="LQ259" s="13"/>
      <c r="LR259" s="13"/>
      <c r="LS259" s="13"/>
      <c r="LT259" s="13"/>
      <c r="LU259" s="13"/>
      <c r="LV259" s="13"/>
      <c r="LW259" s="13"/>
      <c r="LX259" s="13"/>
      <c r="LY259" s="13"/>
      <c r="LZ259" s="13"/>
      <c r="MA259" s="13"/>
      <c r="MB259" s="13"/>
      <c r="MC259" s="13"/>
      <c r="MD259" s="13"/>
      <c r="ME259" s="13"/>
      <c r="MF259" s="13"/>
      <c r="MG259" s="13"/>
      <c r="MH259" s="13"/>
      <c r="MI259" s="13"/>
      <c r="MJ259" s="13"/>
      <c r="MK259" s="13"/>
      <c r="ML259" s="13"/>
      <c r="MM259" s="13"/>
      <c r="MN259" s="13"/>
      <c r="MO259" s="13"/>
      <c r="MP259" s="13"/>
      <c r="MQ259" s="13"/>
      <c r="MR259" s="13"/>
      <c r="MS259" s="13"/>
      <c r="MT259" s="13"/>
      <c r="MU259" s="13"/>
      <c r="MV259" s="13"/>
      <c r="MW259" s="13"/>
      <c r="MX259" s="13"/>
      <c r="MY259" s="13"/>
      <c r="MZ259" s="13"/>
      <c r="NA259" s="13"/>
      <c r="NB259" s="13"/>
      <c r="NC259" s="13"/>
      <c r="ND259" s="13"/>
      <c r="NE259" s="13"/>
      <c r="NF259" s="13"/>
      <c r="NG259" s="13"/>
      <c r="NH259" s="13"/>
      <c r="NI259" s="13"/>
      <c r="NJ259" s="13"/>
      <c r="NK259" s="13"/>
      <c r="NL259" s="13"/>
      <c r="NM259" s="13"/>
      <c r="NN259" s="13"/>
      <c r="NO259" s="13"/>
      <c r="NP259" s="13"/>
      <c r="NQ259" s="13"/>
      <c r="NR259" s="13"/>
      <c r="NS259" s="13"/>
      <c r="NT259" s="13"/>
      <c r="NU259" s="13"/>
      <c r="NV259" s="13"/>
      <c r="NW259" s="13"/>
      <c r="NX259" s="13"/>
      <c r="NY259" s="13"/>
      <c r="NZ259" s="13"/>
      <c r="OA259" s="13"/>
      <c r="OB259" s="13"/>
      <c r="OC259" s="13"/>
      <c r="OD259" s="13"/>
      <c r="OE259" s="13"/>
      <c r="OF259" s="13"/>
      <c r="OG259" s="13"/>
      <c r="OH259" s="13"/>
      <c r="OI259" s="13"/>
      <c r="OJ259" s="13"/>
      <c r="OK259" s="13"/>
      <c r="OL259" s="13"/>
      <c r="OM259" s="13"/>
      <c r="ON259" s="13"/>
      <c r="OO259" s="13"/>
      <c r="OP259" s="13"/>
      <c r="OQ259" s="13"/>
      <c r="OR259" s="13"/>
      <c r="OS259" s="13"/>
      <c r="OT259" s="13"/>
      <c r="OU259" s="13"/>
      <c r="OV259" s="13"/>
      <c r="OW259" s="13"/>
      <c r="OX259" s="13"/>
      <c r="OY259" s="13"/>
      <c r="OZ259" s="13"/>
      <c r="PA259" s="13"/>
      <c r="PB259" s="13"/>
      <c r="PC259" s="13"/>
      <c r="PD259" s="13"/>
      <c r="PE259" s="13"/>
      <c r="PF259" s="13"/>
      <c r="PG259" s="13"/>
      <c r="PH259" s="13"/>
      <c r="PI259" s="13"/>
      <c r="PJ259" s="13"/>
      <c r="PK259" s="13"/>
      <c r="PL259" s="13"/>
      <c r="PM259" s="13"/>
      <c r="PN259" s="13"/>
      <c r="PO259" s="13"/>
      <c r="PP259" s="13"/>
      <c r="PQ259" s="13"/>
      <c r="PR259" s="13"/>
      <c r="PS259" s="13"/>
      <c r="PT259" s="13"/>
      <c r="PU259" s="13"/>
      <c r="PV259" s="13"/>
      <c r="PW259" s="13"/>
      <c r="PX259" s="13"/>
      <c r="PY259" s="13"/>
      <c r="PZ259" s="13"/>
      <c r="QA259" s="13"/>
      <c r="QB259" s="13"/>
      <c r="QC259" s="13"/>
      <c r="QD259" s="13"/>
      <c r="QE259" s="13"/>
      <c r="QF259" s="13"/>
      <c r="QG259" s="13"/>
      <c r="QH259" s="13"/>
      <c r="QI259" s="13"/>
      <c r="QJ259" s="13"/>
      <c r="QK259" s="13"/>
      <c r="QL259" s="13"/>
      <c r="QM259" s="13"/>
      <c r="QN259" s="13"/>
      <c r="QO259" s="13"/>
      <c r="QP259" s="13"/>
      <c r="QQ259" s="13"/>
      <c r="QR259" s="13"/>
      <c r="QS259" s="13"/>
      <c r="QT259" s="13"/>
      <c r="QU259" s="13"/>
      <c r="QV259" s="13"/>
      <c r="QW259" s="13"/>
      <c r="QX259" s="13"/>
      <c r="QY259" s="13"/>
      <c r="QZ259" s="13"/>
      <c r="RA259" s="13"/>
      <c r="RB259" s="13"/>
      <c r="RC259" s="13"/>
      <c r="RD259" s="13"/>
      <c r="RE259" s="13"/>
      <c r="RF259" s="13"/>
      <c r="RG259" s="13"/>
      <c r="RH259" s="13"/>
      <c r="RI259" s="13"/>
      <c r="RJ259" s="13"/>
      <c r="RK259" s="13"/>
      <c r="RL259" s="13"/>
      <c r="RM259" s="13"/>
      <c r="RN259" s="13"/>
      <c r="RO259" s="13"/>
      <c r="RP259" s="13"/>
      <c r="RQ259" s="13"/>
      <c r="RR259" s="13"/>
      <c r="RS259" s="13"/>
      <c r="RT259" s="13"/>
      <c r="RU259" s="13"/>
      <c r="RV259" s="13"/>
      <c r="RW259" s="13"/>
      <c r="RX259" s="13"/>
      <c r="RY259" s="13"/>
      <c r="RZ259" s="13"/>
      <c r="SA259" s="13"/>
      <c r="SB259" s="13"/>
      <c r="SC259" s="13"/>
      <c r="SD259" s="13"/>
      <c r="SE259" s="13"/>
      <c r="SF259" s="13"/>
      <c r="SG259" s="13"/>
      <c r="SH259" s="13"/>
      <c r="SI259" s="13"/>
      <c r="SJ259" s="13"/>
      <c r="SK259" s="13"/>
      <c r="SL259" s="13"/>
      <c r="SM259" s="13"/>
      <c r="SN259" s="13"/>
      <c r="SO259" s="13"/>
      <c r="SP259" s="13"/>
      <c r="SQ259" s="13"/>
      <c r="SR259" s="13"/>
      <c r="SS259" s="13"/>
      <c r="ST259" s="13"/>
      <c r="SU259" s="13"/>
      <c r="SV259" s="13"/>
      <c r="SW259" s="13"/>
      <c r="SX259" s="13"/>
      <c r="SY259" s="13"/>
      <c r="SZ259" s="13"/>
      <c r="TA259" s="13"/>
      <c r="TB259" s="13"/>
      <c r="TC259" s="13"/>
      <c r="TD259" s="13"/>
      <c r="TE259" s="13"/>
      <c r="TF259" s="13"/>
      <c r="TG259" s="13"/>
      <c r="TH259" s="13"/>
      <c r="TI259" s="13"/>
      <c r="TJ259" s="13"/>
      <c r="TK259" s="13"/>
      <c r="TL259" s="13"/>
      <c r="TM259" s="13"/>
      <c r="TN259" s="13"/>
      <c r="TO259" s="13"/>
      <c r="TP259" s="13"/>
      <c r="TQ259" s="13"/>
      <c r="TR259" s="13"/>
      <c r="TS259" s="13"/>
      <c r="TT259" s="13"/>
      <c r="TU259" s="13"/>
      <c r="TV259" s="13"/>
      <c r="TW259" s="13"/>
      <c r="TX259" s="13"/>
      <c r="TY259" s="13"/>
      <c r="TZ259" s="13"/>
      <c r="UA259" s="13"/>
      <c r="UB259" s="13"/>
      <c r="UC259" s="13"/>
      <c r="UD259" s="13"/>
      <c r="UE259" s="13"/>
      <c r="UF259" s="13"/>
      <c r="UG259" s="13"/>
      <c r="UH259" s="13"/>
      <c r="UI259" s="13"/>
      <c r="UJ259" s="13"/>
      <c r="UK259" s="13"/>
      <c r="UL259" s="13"/>
      <c r="UM259" s="13"/>
      <c r="UN259" s="13"/>
      <c r="UO259" s="13"/>
      <c r="UP259" s="13"/>
      <c r="UQ259" s="13"/>
      <c r="UR259" s="13"/>
      <c r="US259" s="13"/>
      <c r="UT259" s="13"/>
      <c r="UU259" s="13"/>
      <c r="UV259" s="13"/>
      <c r="UW259" s="13"/>
      <c r="UX259" s="13"/>
      <c r="UY259" s="13"/>
      <c r="UZ259" s="13"/>
      <c r="VA259" s="13"/>
      <c r="VB259" s="13"/>
      <c r="VC259" s="13"/>
      <c r="VD259" s="13"/>
      <c r="VE259" s="13"/>
      <c r="VF259" s="13"/>
      <c r="VG259" s="13"/>
      <c r="VH259" s="13"/>
      <c r="VI259" s="13"/>
      <c r="VJ259" s="13"/>
      <c r="VK259" s="13"/>
      <c r="VL259" s="13"/>
      <c r="VM259" s="13"/>
      <c r="VN259" s="13"/>
      <c r="VO259" s="13"/>
      <c r="VP259" s="13"/>
      <c r="VQ259" s="13"/>
      <c r="VR259" s="13"/>
      <c r="VS259" s="13"/>
      <c r="VT259" s="13"/>
      <c r="VU259" s="13"/>
      <c r="VV259" s="13"/>
      <c r="VW259" s="13"/>
      <c r="VX259" s="13"/>
      <c r="VY259" s="13"/>
      <c r="VZ259" s="13"/>
      <c r="WA259" s="13"/>
      <c r="WB259" s="13"/>
      <c r="WC259" s="13"/>
      <c r="WD259" s="13"/>
      <c r="WE259" s="13"/>
      <c r="WF259" s="13"/>
      <c r="WG259" s="13"/>
      <c r="WH259" s="13"/>
      <c r="WI259" s="13"/>
      <c r="WJ259" s="13"/>
      <c r="WK259" s="13"/>
      <c r="WL259" s="13"/>
      <c r="WM259" s="13"/>
      <c r="WN259" s="13"/>
      <c r="WO259" s="13"/>
      <c r="WP259" s="13"/>
      <c r="WQ259" s="13"/>
      <c r="WR259" s="13"/>
      <c r="WS259" s="13"/>
      <c r="WT259" s="13"/>
      <c r="WU259" s="13"/>
      <c r="WV259" s="13"/>
      <c r="WW259" s="13"/>
      <c r="WX259" s="13"/>
      <c r="WY259" s="13"/>
      <c r="WZ259" s="13"/>
      <c r="XA259" s="13"/>
      <c r="XB259" s="13"/>
      <c r="XC259" s="13"/>
      <c r="XD259" s="13"/>
      <c r="XE259" s="13"/>
      <c r="XF259" s="13"/>
      <c r="XG259" s="13"/>
      <c r="XH259" s="13"/>
      <c r="XI259" s="13"/>
      <c r="XJ259" s="13"/>
      <c r="XK259" s="13"/>
      <c r="XL259" s="13"/>
      <c r="XM259" s="13"/>
      <c r="XN259" s="13"/>
      <c r="XO259" s="13"/>
      <c r="XP259" s="13"/>
      <c r="XQ259" s="13"/>
      <c r="XR259" s="13"/>
      <c r="XS259" s="13"/>
      <c r="XT259" s="13"/>
      <c r="XU259" s="13"/>
      <c r="XV259" s="13"/>
      <c r="XW259" s="13"/>
      <c r="XX259" s="13"/>
      <c r="XY259" s="13"/>
      <c r="XZ259" s="13"/>
      <c r="YA259" s="13"/>
      <c r="YB259" s="13"/>
      <c r="YC259" s="13"/>
      <c r="YD259" s="13"/>
      <c r="YE259" s="13"/>
      <c r="YF259" s="13"/>
      <c r="YG259" s="13"/>
      <c r="YH259" s="13"/>
      <c r="YI259" s="13"/>
      <c r="YJ259" s="13"/>
      <c r="YK259" s="13"/>
      <c r="YL259" s="13"/>
      <c r="YM259" s="13"/>
      <c r="YN259" s="13"/>
      <c r="YO259" s="13"/>
      <c r="YP259" s="13"/>
      <c r="YQ259" s="13"/>
      <c r="YR259" s="13"/>
      <c r="YS259" s="13"/>
      <c r="YT259" s="13"/>
      <c r="YU259" s="13"/>
      <c r="YV259" s="13"/>
      <c r="YW259" s="13"/>
      <c r="YX259" s="13"/>
      <c r="YY259" s="13"/>
      <c r="YZ259" s="13"/>
      <c r="ZA259" s="13"/>
      <c r="ZB259" s="13"/>
      <c r="ZC259" s="13"/>
      <c r="ZD259" s="13"/>
      <c r="ZE259" s="13"/>
      <c r="ZF259" s="13"/>
      <c r="ZG259" s="13"/>
      <c r="ZH259" s="13"/>
      <c r="ZI259" s="13"/>
      <c r="ZJ259" s="13"/>
      <c r="ZK259" s="13"/>
      <c r="ZL259" s="13"/>
      <c r="ZM259" s="13"/>
      <c r="ZN259" s="13"/>
      <c r="ZO259" s="13"/>
      <c r="ZP259" s="13"/>
      <c r="ZQ259" s="13"/>
      <c r="ZR259" s="13"/>
      <c r="ZS259" s="13"/>
      <c r="ZT259" s="13"/>
      <c r="ZU259" s="13"/>
      <c r="ZV259" s="13"/>
      <c r="ZW259" s="13"/>
      <c r="ZX259" s="13"/>
      <c r="ZY259" s="13"/>
      <c r="ZZ259" s="13"/>
      <c r="AAA259" s="13"/>
      <c r="AAB259" s="13"/>
      <c r="AAC259" s="13"/>
      <c r="AAD259" s="13"/>
      <c r="AAE259" s="13"/>
      <c r="AAF259" s="13"/>
      <c r="AAG259" s="13"/>
      <c r="AAH259" s="13"/>
      <c r="AAI259" s="13"/>
      <c r="AAJ259" s="13"/>
      <c r="AAK259" s="13"/>
      <c r="AAL259" s="13"/>
      <c r="AAM259" s="13"/>
      <c r="AAN259" s="13"/>
      <c r="AAO259" s="13"/>
      <c r="AAP259" s="13"/>
      <c r="AAQ259" s="13"/>
      <c r="AAR259" s="13"/>
      <c r="AAS259" s="13"/>
      <c r="AAT259" s="13"/>
      <c r="AAU259" s="13"/>
      <c r="AAV259" s="13"/>
      <c r="AAW259" s="13"/>
      <c r="AAX259" s="13"/>
      <c r="AAY259" s="13"/>
      <c r="AAZ259" s="13"/>
      <c r="ABA259" s="13"/>
      <c r="ABB259" s="13"/>
      <c r="ABC259" s="13"/>
      <c r="ABD259" s="13"/>
      <c r="ABE259" s="13"/>
      <c r="ABF259" s="13"/>
      <c r="ABG259" s="13"/>
      <c r="ABH259" s="13"/>
      <c r="ABI259" s="13"/>
      <c r="ABJ259" s="13"/>
      <c r="ABK259" s="13"/>
      <c r="ABL259" s="13"/>
      <c r="ABM259" s="13"/>
      <c r="ABN259" s="13"/>
      <c r="ABO259" s="13"/>
      <c r="ABP259" s="13"/>
      <c r="ABQ259" s="13"/>
      <c r="ABR259" s="13"/>
      <c r="ABS259" s="13"/>
      <c r="ABT259" s="13"/>
      <c r="ABU259" s="13"/>
      <c r="ABV259" s="13"/>
      <c r="ABW259" s="13"/>
      <c r="ABX259" s="13"/>
      <c r="ABY259" s="13"/>
      <c r="ABZ259" s="13"/>
      <c r="ACA259" s="13"/>
      <c r="ACB259" s="13"/>
      <c r="ACC259" s="13"/>
      <c r="ACD259" s="13"/>
      <c r="ACE259" s="13"/>
      <c r="ACF259" s="13"/>
      <c r="ACG259" s="13"/>
      <c r="ACH259" s="13"/>
      <c r="ACI259" s="13"/>
      <c r="ACJ259" s="13"/>
      <c r="ACK259" s="13"/>
      <c r="ACL259" s="13"/>
      <c r="ACM259" s="13"/>
      <c r="ACN259" s="13"/>
      <c r="ACO259" s="13"/>
      <c r="ACP259" s="13"/>
      <c r="ACQ259" s="13"/>
      <c r="ACR259" s="13"/>
      <c r="ACS259" s="13"/>
      <c r="ACT259" s="13"/>
      <c r="ACU259" s="13"/>
      <c r="ACV259" s="13"/>
      <c r="ACW259" s="13"/>
      <c r="ACX259" s="13"/>
      <c r="ACY259" s="13"/>
      <c r="ACZ259" s="13"/>
      <c r="ADA259" s="13"/>
      <c r="ADB259" s="13"/>
      <c r="ADC259" s="13"/>
      <c r="ADD259" s="13"/>
      <c r="ADE259" s="13"/>
      <c r="ADF259" s="13"/>
      <c r="ADG259" s="13"/>
      <c r="ADH259" s="13"/>
      <c r="ADI259" s="13"/>
      <c r="ADJ259" s="13"/>
      <c r="ADK259" s="13"/>
      <c r="ADL259" s="13"/>
      <c r="ADM259" s="13"/>
      <c r="ADN259" s="13"/>
      <c r="ADO259" s="13"/>
      <c r="ADP259" s="13"/>
      <c r="ADQ259" s="13"/>
      <c r="ADR259" s="13"/>
      <c r="ADS259" s="13"/>
      <c r="ADT259" s="13"/>
      <c r="ADU259" s="13"/>
      <c r="ADV259" s="13"/>
      <c r="ADW259" s="13"/>
      <c r="ADX259" s="13"/>
      <c r="ADY259" s="13"/>
      <c r="ADZ259" s="13"/>
      <c r="AEA259" s="13"/>
      <c r="AEB259" s="13"/>
      <c r="AEC259" s="13"/>
      <c r="AED259" s="13"/>
      <c r="AEE259" s="13"/>
      <c r="AEF259" s="13"/>
      <c r="AEG259" s="13"/>
      <c r="AEH259" s="13"/>
      <c r="AEI259" s="13"/>
      <c r="AEJ259" s="13"/>
      <c r="AEK259" s="13"/>
      <c r="AEL259" s="13"/>
      <c r="AEM259" s="13"/>
      <c r="AEN259" s="13"/>
      <c r="AEO259" s="13"/>
      <c r="AEP259" s="13"/>
      <c r="AEQ259" s="13"/>
      <c r="AER259" s="13"/>
      <c r="AES259" s="13"/>
      <c r="AET259" s="13"/>
      <c r="AEU259" s="13"/>
      <c r="AEV259" s="13"/>
      <c r="AEW259" s="13"/>
      <c r="AEX259" s="13"/>
      <c r="AEY259" s="13"/>
      <c r="AEZ259" s="13"/>
      <c r="AFA259" s="13"/>
      <c r="AFB259" s="13"/>
      <c r="AFC259" s="13"/>
      <c r="AFD259" s="13"/>
      <c r="AFE259" s="13"/>
      <c r="AFF259" s="13"/>
      <c r="AFG259" s="13"/>
      <c r="AFH259" s="13"/>
      <c r="AFI259" s="13"/>
      <c r="AFJ259" s="13"/>
      <c r="AFK259" s="13"/>
      <c r="AFL259" s="13"/>
      <c r="AFM259" s="13"/>
      <c r="AFN259" s="13"/>
      <c r="AFO259" s="13"/>
      <c r="AFP259" s="13"/>
      <c r="AFQ259" s="13"/>
      <c r="AFR259" s="13"/>
      <c r="AFS259" s="13"/>
      <c r="AFT259" s="13"/>
      <c r="AFU259" s="13"/>
      <c r="AFV259" s="13"/>
      <c r="AFW259" s="13"/>
      <c r="AFX259" s="13"/>
      <c r="AFY259" s="13"/>
      <c r="AFZ259" s="13"/>
      <c r="AGA259" s="13"/>
      <c r="AGB259" s="13"/>
      <c r="AGC259" s="13"/>
      <c r="AGD259" s="13"/>
      <c r="AGE259" s="13"/>
      <c r="AGF259" s="13"/>
      <c r="AGG259" s="13"/>
      <c r="AGH259" s="13"/>
      <c r="AGI259" s="13"/>
      <c r="AGJ259" s="13"/>
      <c r="AGK259" s="13"/>
      <c r="AGL259" s="13"/>
      <c r="AGM259" s="13"/>
      <c r="AGN259" s="13"/>
      <c r="AGO259" s="13"/>
      <c r="AGP259" s="13"/>
      <c r="AGQ259" s="13"/>
      <c r="AGR259" s="13"/>
      <c r="AGS259" s="13"/>
      <c r="AGT259" s="13"/>
      <c r="AGU259" s="13"/>
      <c r="AGV259" s="13"/>
      <c r="AGW259" s="13"/>
      <c r="AGX259" s="13"/>
      <c r="AGY259" s="13"/>
      <c r="AGZ259" s="13"/>
      <c r="AHA259" s="13"/>
      <c r="AHB259" s="13"/>
      <c r="AHC259" s="13"/>
      <c r="AHD259" s="13"/>
      <c r="AHE259" s="13"/>
      <c r="AHF259" s="13"/>
      <c r="AHG259" s="13"/>
      <c r="AHH259" s="13"/>
      <c r="AHI259" s="13"/>
      <c r="AHJ259" s="13"/>
      <c r="AHK259" s="13"/>
      <c r="AHL259" s="13"/>
      <c r="AHM259" s="13"/>
      <c r="AHN259" s="13"/>
      <c r="AHO259" s="13"/>
      <c r="AHP259" s="13"/>
      <c r="AHQ259" s="13"/>
      <c r="AHR259" s="13"/>
      <c r="AHS259" s="13"/>
      <c r="AHT259" s="13"/>
      <c r="AHU259" s="13"/>
      <c r="AHV259" s="13"/>
      <c r="AHW259" s="13"/>
      <c r="AHX259" s="13"/>
      <c r="AHY259" s="13"/>
      <c r="AHZ259" s="13"/>
      <c r="AIA259" s="13"/>
      <c r="AIB259" s="13"/>
      <c r="AIC259" s="13"/>
      <c r="AID259" s="13"/>
      <c r="AIE259" s="13"/>
      <c r="AIF259" s="13"/>
      <c r="AIG259" s="13"/>
      <c r="AIH259" s="13"/>
      <c r="AII259" s="13"/>
      <c r="AIJ259" s="13"/>
      <c r="AIK259" s="13"/>
      <c r="AIL259" s="13"/>
      <c r="AIM259" s="13"/>
      <c r="AIN259" s="13"/>
      <c r="AIO259" s="13"/>
      <c r="AIP259" s="13"/>
      <c r="AIQ259" s="13"/>
      <c r="AIR259" s="13"/>
      <c r="AIS259" s="13"/>
      <c r="AIT259" s="13"/>
      <c r="AIU259" s="13"/>
      <c r="AIV259" s="13"/>
      <c r="AIW259" s="13"/>
      <c r="AIX259" s="13"/>
      <c r="AIY259" s="13"/>
      <c r="AIZ259" s="13"/>
      <c r="AJA259" s="13"/>
      <c r="AJB259" s="13"/>
      <c r="AJC259" s="13"/>
      <c r="AJD259" s="13"/>
      <c r="AJE259" s="13"/>
      <c r="AJF259" s="13"/>
      <c r="AJG259" s="13"/>
      <c r="AJH259" s="13"/>
      <c r="AJI259" s="13"/>
      <c r="AJJ259" s="13"/>
      <c r="AJK259" s="13"/>
      <c r="AJL259" s="13"/>
      <c r="AJM259" s="13"/>
      <c r="AJN259" s="13"/>
      <c r="AJO259" s="13"/>
      <c r="AJP259" s="13"/>
      <c r="AJQ259" s="13"/>
      <c r="AJR259" s="13"/>
      <c r="AJS259" s="13"/>
      <c r="AJT259" s="13"/>
      <c r="AJU259" s="13"/>
      <c r="AJV259" s="13"/>
      <c r="AJW259" s="13"/>
      <c r="AJX259" s="13"/>
      <c r="AJY259" s="13"/>
      <c r="AJZ259" s="13"/>
      <c r="AKA259" s="13"/>
      <c r="AKB259" s="13"/>
      <c r="AKC259" s="13"/>
      <c r="AKD259" s="13"/>
      <c r="AKE259" s="13"/>
      <c r="AKF259" s="13"/>
      <c r="AKG259" s="13"/>
      <c r="AKH259" s="13"/>
      <c r="AKI259" s="13"/>
      <c r="AKJ259" s="13"/>
      <c r="AKK259" s="13"/>
      <c r="AKL259" s="13"/>
      <c r="AKM259" s="13"/>
      <c r="AKN259" s="13"/>
      <c r="AKO259" s="13"/>
      <c r="AKP259" s="13"/>
      <c r="AKQ259" s="13"/>
      <c r="AKR259" s="13"/>
      <c r="AKS259" s="13"/>
      <c r="AKT259" s="13"/>
      <c r="AKU259" s="13"/>
      <c r="AKV259" s="13"/>
      <c r="AKW259" s="13"/>
      <c r="AKX259" s="13"/>
      <c r="AKY259" s="13"/>
      <c r="AKZ259" s="13"/>
      <c r="ALA259" s="13"/>
      <c r="ALB259" s="13"/>
      <c r="ALC259" s="13"/>
      <c r="ALD259" s="13"/>
      <c r="ALE259" s="13"/>
      <c r="ALF259" s="13"/>
      <c r="ALG259" s="13"/>
      <c r="ALH259" s="13"/>
      <c r="ALI259" s="13"/>
      <c r="ALJ259" s="13"/>
      <c r="ALK259" s="13"/>
      <c r="ALL259" s="13"/>
      <c r="ALM259" s="13"/>
      <c r="ALN259" s="13"/>
      <c r="ALO259" s="13"/>
      <c r="ALP259" s="13"/>
      <c r="ALQ259" s="13"/>
      <c r="ALR259" s="13"/>
      <c r="ALS259" s="13"/>
      <c r="ALT259" s="13"/>
      <c r="ALU259" s="13"/>
      <c r="ALV259" s="13"/>
      <c r="ALW259" s="13"/>
      <c r="ALX259" s="13"/>
      <c r="ALY259" s="13"/>
      <c r="ALZ259" s="13"/>
      <c r="AMA259" s="13"/>
      <c r="AMB259" s="13"/>
      <c r="AMC259" s="13"/>
      <c r="AMD259" s="13"/>
      <c r="AME259" s="13"/>
      <c r="AMF259" s="13"/>
      <c r="AMG259" s="13"/>
      <c r="AMH259" s="13"/>
      <c r="AMI259" s="13"/>
      <c r="AMJ259" s="13"/>
    </row>
    <row r="260" spans="1:1024" s="59" customFormat="1" ht="47.25" customHeight="1">
      <c r="A260" s="19">
        <v>44210</v>
      </c>
      <c r="B260" s="93" t="s">
        <v>6</v>
      </c>
      <c r="C260" s="20" t="s">
        <v>846</v>
      </c>
      <c r="D260" s="89" t="s">
        <v>8</v>
      </c>
      <c r="E260" s="89">
        <v>83001630728</v>
      </c>
      <c r="F260" s="23" t="s">
        <v>847</v>
      </c>
      <c r="G260" s="93" t="s">
        <v>848</v>
      </c>
      <c r="H260" s="24" t="s">
        <v>849</v>
      </c>
      <c r="I260" s="93" t="s">
        <v>848</v>
      </c>
      <c r="J260" s="24" t="s">
        <v>849</v>
      </c>
      <c r="K260" s="32">
        <v>7918.03</v>
      </c>
      <c r="L260" s="26">
        <v>44197</v>
      </c>
      <c r="M260" s="27">
        <v>44561</v>
      </c>
      <c r="N260" s="32">
        <v>2600</v>
      </c>
      <c r="O260" s="12"/>
      <c r="P260" s="12"/>
      <c r="T260" s="11"/>
    </row>
    <row r="261" spans="1:1024" s="59" customFormat="1" ht="47.25" customHeight="1">
      <c r="A261" s="19">
        <v>44236</v>
      </c>
      <c r="B261" s="93" t="s">
        <v>39</v>
      </c>
      <c r="C261" s="20" t="s">
        <v>850</v>
      </c>
      <c r="D261" s="89" t="s">
        <v>8</v>
      </c>
      <c r="E261" s="89">
        <v>83001630728</v>
      </c>
      <c r="F261" s="23" t="s">
        <v>851</v>
      </c>
      <c r="G261" s="93" t="s">
        <v>852</v>
      </c>
      <c r="H261" s="24" t="s">
        <v>643</v>
      </c>
      <c r="I261" s="93" t="s">
        <v>852</v>
      </c>
      <c r="J261" s="24" t="s">
        <v>643</v>
      </c>
      <c r="K261" s="32">
        <v>35000</v>
      </c>
      <c r="L261" s="26">
        <v>44197</v>
      </c>
      <c r="M261" s="27">
        <v>44377</v>
      </c>
      <c r="N261" s="32">
        <v>20795.990000000002</v>
      </c>
      <c r="O261" s="12"/>
      <c r="P261" s="12"/>
      <c r="T261" s="11"/>
    </row>
    <row r="262" spans="1:1024" s="59" customFormat="1" ht="47.25" customHeight="1">
      <c r="A262" s="19">
        <v>44256</v>
      </c>
      <c r="B262" s="93" t="s">
        <v>39</v>
      </c>
      <c r="C262" s="20" t="s">
        <v>853</v>
      </c>
      <c r="D262" s="89" t="s">
        <v>8</v>
      </c>
      <c r="E262" s="89">
        <v>83001630728</v>
      </c>
      <c r="F262" s="23" t="s">
        <v>854</v>
      </c>
      <c r="G262" s="93" t="s">
        <v>855</v>
      </c>
      <c r="H262" s="24" t="s">
        <v>552</v>
      </c>
      <c r="I262" s="93" t="s">
        <v>855</v>
      </c>
      <c r="J262" s="24" t="s">
        <v>552</v>
      </c>
      <c r="K262" s="32">
        <v>39000</v>
      </c>
      <c r="L262" s="26">
        <v>44257</v>
      </c>
      <c r="M262" s="27">
        <v>44561</v>
      </c>
      <c r="N262" s="32">
        <v>10968.27</v>
      </c>
      <c r="O262" s="12"/>
      <c r="P262" s="12"/>
      <c r="T262" s="11"/>
    </row>
    <row r="263" spans="1:1024" s="59" customFormat="1" ht="47.25" customHeight="1">
      <c r="A263" s="19">
        <v>44259</v>
      </c>
      <c r="B263" s="93" t="s">
        <v>6</v>
      </c>
      <c r="C263" s="20" t="s">
        <v>856</v>
      </c>
      <c r="D263" s="89" t="s">
        <v>8</v>
      </c>
      <c r="E263" s="89">
        <v>83001630728</v>
      </c>
      <c r="F263" s="23" t="s">
        <v>857</v>
      </c>
      <c r="G263" s="93" t="s">
        <v>858</v>
      </c>
      <c r="H263" s="24" t="s">
        <v>859</v>
      </c>
      <c r="I263" s="93" t="s">
        <v>858</v>
      </c>
      <c r="J263" s="24">
        <v>14943311002</v>
      </c>
      <c r="K263" s="32">
        <v>1900</v>
      </c>
      <c r="L263" s="26">
        <v>44197</v>
      </c>
      <c r="M263" s="27">
        <v>44561</v>
      </c>
      <c r="N263" s="32">
        <v>1900</v>
      </c>
      <c r="O263" s="12"/>
      <c r="P263" s="12"/>
      <c r="T263" s="11"/>
    </row>
    <row r="264" spans="1:1024" s="59" customFormat="1" ht="47.25" customHeight="1">
      <c r="A264" s="19">
        <v>44263</v>
      </c>
      <c r="B264" s="93" t="s">
        <v>6</v>
      </c>
      <c r="C264" s="20" t="s">
        <v>860</v>
      </c>
      <c r="D264" s="89" t="s">
        <v>8</v>
      </c>
      <c r="E264" s="89">
        <v>83001630728</v>
      </c>
      <c r="F264" s="23" t="s">
        <v>861</v>
      </c>
      <c r="G264" s="93" t="s">
        <v>862</v>
      </c>
      <c r="H264" s="24" t="s">
        <v>590</v>
      </c>
      <c r="I264" s="93" t="s">
        <v>862</v>
      </c>
      <c r="J264" s="24" t="s">
        <v>590</v>
      </c>
      <c r="K264" s="32">
        <v>65</v>
      </c>
      <c r="L264" s="26">
        <v>44197</v>
      </c>
      <c r="M264" s="27">
        <v>44561</v>
      </c>
      <c r="N264" s="32">
        <v>65</v>
      </c>
      <c r="O264" s="12"/>
      <c r="P264" s="12"/>
    </row>
    <row r="265" spans="1:1024" s="59" customFormat="1" ht="47.25" customHeight="1">
      <c r="A265" s="19">
        <v>44271</v>
      </c>
      <c r="B265" s="93" t="s">
        <v>6</v>
      </c>
      <c r="C265" s="20" t="s">
        <v>863</v>
      </c>
      <c r="D265" s="89" t="s">
        <v>8</v>
      </c>
      <c r="E265" s="89">
        <v>83001630728</v>
      </c>
      <c r="F265" s="23" t="s">
        <v>864</v>
      </c>
      <c r="G265" s="93" t="s">
        <v>865</v>
      </c>
      <c r="H265" s="24" t="s">
        <v>866</v>
      </c>
      <c r="I265" s="93" t="s">
        <v>865</v>
      </c>
      <c r="J265" s="24" t="s">
        <v>866</v>
      </c>
      <c r="K265" s="32">
        <v>4347.88</v>
      </c>
      <c r="L265" s="26">
        <v>44287</v>
      </c>
      <c r="M265" s="27">
        <v>44651</v>
      </c>
      <c r="N265" s="32">
        <v>1498</v>
      </c>
      <c r="O265" s="12"/>
      <c r="P265" s="12"/>
    </row>
    <row r="266" spans="1:1024" s="59" customFormat="1" ht="47.25" customHeight="1">
      <c r="A266" s="19">
        <v>44222</v>
      </c>
      <c r="B266" s="93" t="s">
        <v>6</v>
      </c>
      <c r="C266" s="20" t="s">
        <v>867</v>
      </c>
      <c r="D266" s="89" t="s">
        <v>8</v>
      </c>
      <c r="E266" s="89">
        <v>83001630728</v>
      </c>
      <c r="F266" s="23" t="s">
        <v>868</v>
      </c>
      <c r="G266" s="93" t="s">
        <v>869</v>
      </c>
      <c r="H266" s="24" t="s">
        <v>870</v>
      </c>
      <c r="I266" s="93" t="s">
        <v>869</v>
      </c>
      <c r="J266" s="24" t="s">
        <v>870</v>
      </c>
      <c r="K266" s="32">
        <v>1500</v>
      </c>
      <c r="L266" s="26">
        <v>44197</v>
      </c>
      <c r="M266" s="27">
        <v>44561</v>
      </c>
      <c r="N266" s="32">
        <v>1500</v>
      </c>
      <c r="O266" s="12"/>
      <c r="P266" s="12"/>
    </row>
    <row r="267" spans="1:1024" s="59" customFormat="1" ht="47.25" customHeight="1">
      <c r="A267" s="19">
        <v>44236</v>
      </c>
      <c r="B267" s="93" t="s">
        <v>6</v>
      </c>
      <c r="C267" s="20" t="s">
        <v>871</v>
      </c>
      <c r="D267" s="89" t="s">
        <v>8</v>
      </c>
      <c r="E267" s="89">
        <v>83001630728</v>
      </c>
      <c r="F267" s="23" t="s">
        <v>872</v>
      </c>
      <c r="G267" s="93" t="s">
        <v>873</v>
      </c>
      <c r="H267" s="24" t="s">
        <v>874</v>
      </c>
      <c r="I267" s="93" t="s">
        <v>873</v>
      </c>
      <c r="J267" s="24" t="s">
        <v>874</v>
      </c>
      <c r="K267" s="32">
        <v>3500</v>
      </c>
      <c r="L267" s="26">
        <v>44236</v>
      </c>
      <c r="M267" s="27">
        <v>44926</v>
      </c>
      <c r="N267" s="32">
        <v>0</v>
      </c>
      <c r="O267" s="12"/>
      <c r="P267" s="12"/>
    </row>
    <row r="268" spans="1:1024" s="59" customFormat="1" ht="47.25" customHeight="1">
      <c r="A268" s="19">
        <v>44236</v>
      </c>
      <c r="B268" s="93" t="s">
        <v>6</v>
      </c>
      <c r="C268" s="20" t="s">
        <v>875</v>
      </c>
      <c r="D268" s="89" t="s">
        <v>8</v>
      </c>
      <c r="E268" s="89">
        <v>83001630728</v>
      </c>
      <c r="F268" s="23" t="s">
        <v>876</v>
      </c>
      <c r="G268" s="93" t="s">
        <v>873</v>
      </c>
      <c r="H268" s="24" t="s">
        <v>874</v>
      </c>
      <c r="I268" s="93" t="s">
        <v>873</v>
      </c>
      <c r="J268" s="24" t="s">
        <v>874</v>
      </c>
      <c r="K268" s="32">
        <v>3190</v>
      </c>
      <c r="L268" s="26">
        <v>44236</v>
      </c>
      <c r="M268" s="27">
        <v>44926</v>
      </c>
      <c r="N268" s="32">
        <v>0</v>
      </c>
      <c r="O268" s="12"/>
      <c r="P268" s="12"/>
    </row>
    <row r="269" spans="1:1024" s="59" customFormat="1" ht="47.25" customHeight="1">
      <c r="A269" s="19">
        <v>44299</v>
      </c>
      <c r="B269" s="93" t="s">
        <v>6</v>
      </c>
      <c r="C269" s="20" t="s">
        <v>877</v>
      </c>
      <c r="D269" s="89" t="s">
        <v>8</v>
      </c>
      <c r="E269" s="89">
        <v>83001630728</v>
      </c>
      <c r="F269" s="23" t="s">
        <v>878</v>
      </c>
      <c r="G269" s="93" t="s">
        <v>879</v>
      </c>
      <c r="H269" s="24" t="s">
        <v>880</v>
      </c>
      <c r="I269" s="93" t="s">
        <v>879</v>
      </c>
      <c r="J269" s="24" t="s">
        <v>880</v>
      </c>
      <c r="K269" s="32">
        <v>5000</v>
      </c>
      <c r="L269" s="26">
        <v>44299</v>
      </c>
      <c r="M269" s="27">
        <v>44561</v>
      </c>
      <c r="N269" s="32">
        <v>3500</v>
      </c>
      <c r="O269" s="12"/>
      <c r="P269" s="12"/>
    </row>
    <row r="270" spans="1:1024" s="59" customFormat="1" ht="47.25" customHeight="1">
      <c r="A270" s="19">
        <v>44308</v>
      </c>
      <c r="B270" s="93" t="s">
        <v>6</v>
      </c>
      <c r="C270" s="20" t="s">
        <v>881</v>
      </c>
      <c r="D270" s="89" t="s">
        <v>8</v>
      </c>
      <c r="E270" s="89">
        <v>83001630728</v>
      </c>
      <c r="F270" s="23" t="s">
        <v>882</v>
      </c>
      <c r="G270" s="93" t="s">
        <v>629</v>
      </c>
      <c r="H270" s="24" t="s">
        <v>883</v>
      </c>
      <c r="I270" s="93" t="s">
        <v>629</v>
      </c>
      <c r="J270" s="24" t="s">
        <v>883</v>
      </c>
      <c r="K270" s="32">
        <v>800</v>
      </c>
      <c r="L270" s="26">
        <v>44308</v>
      </c>
      <c r="M270" s="27">
        <v>44561</v>
      </c>
      <c r="N270" s="32">
        <v>800</v>
      </c>
      <c r="O270" s="12"/>
      <c r="P270" s="12"/>
    </row>
    <row r="271" spans="1:1024" s="59" customFormat="1" ht="47.25" customHeight="1">
      <c r="A271" s="19">
        <v>44337</v>
      </c>
      <c r="B271" s="93" t="s">
        <v>24</v>
      </c>
      <c r="C271" s="20" t="s">
        <v>884</v>
      </c>
      <c r="D271" s="89" t="s">
        <v>8</v>
      </c>
      <c r="E271" s="89">
        <v>83001630728</v>
      </c>
      <c r="F271" s="23" t="s">
        <v>885</v>
      </c>
      <c r="G271" s="93" t="s">
        <v>886</v>
      </c>
      <c r="H271" s="24" t="s">
        <v>887</v>
      </c>
      <c r="I271" s="93" t="s">
        <v>886</v>
      </c>
      <c r="J271" s="24" t="s">
        <v>887</v>
      </c>
      <c r="K271" s="32">
        <v>20400</v>
      </c>
      <c r="L271" s="26">
        <v>44337</v>
      </c>
      <c r="M271" s="27">
        <v>44561</v>
      </c>
      <c r="N271" s="32">
        <v>12091.59</v>
      </c>
      <c r="O271" s="12"/>
      <c r="P271" s="12"/>
    </row>
    <row r="272" spans="1:1024" s="59" customFormat="1" ht="47.25" customHeight="1">
      <c r="A272" s="19">
        <v>44356</v>
      </c>
      <c r="B272" s="93" t="s">
        <v>6</v>
      </c>
      <c r="C272" s="20" t="s">
        <v>888</v>
      </c>
      <c r="D272" s="89" t="s">
        <v>8</v>
      </c>
      <c r="E272" s="89">
        <v>83001630728</v>
      </c>
      <c r="F272" s="23" t="s">
        <v>889</v>
      </c>
      <c r="G272" s="93" t="s">
        <v>890</v>
      </c>
      <c r="H272" s="24" t="s">
        <v>891</v>
      </c>
      <c r="I272" s="93" t="s">
        <v>890</v>
      </c>
      <c r="J272" s="24" t="s">
        <v>891</v>
      </c>
      <c r="K272" s="32">
        <v>3900</v>
      </c>
      <c r="L272" s="26">
        <v>44356</v>
      </c>
      <c r="M272" s="27">
        <v>44561</v>
      </c>
      <c r="N272" s="32">
        <v>3900</v>
      </c>
      <c r="O272" s="12"/>
      <c r="P272" s="12"/>
    </row>
    <row r="273" spans="1:16" s="59" customFormat="1" ht="47.25" customHeight="1">
      <c r="A273" s="19">
        <v>44356</v>
      </c>
      <c r="B273" s="93" t="s">
        <v>6</v>
      </c>
      <c r="C273" s="20" t="s">
        <v>892</v>
      </c>
      <c r="D273" s="89" t="s">
        <v>8</v>
      </c>
      <c r="E273" s="89">
        <v>83001630728</v>
      </c>
      <c r="F273" s="23" t="s">
        <v>893</v>
      </c>
      <c r="G273" s="93" t="s">
        <v>894</v>
      </c>
      <c r="H273" s="24" t="s">
        <v>895</v>
      </c>
      <c r="I273" s="93" t="s">
        <v>894</v>
      </c>
      <c r="J273" s="24" t="s">
        <v>895</v>
      </c>
      <c r="K273" s="32">
        <v>4500</v>
      </c>
      <c r="L273" s="26">
        <v>44378</v>
      </c>
      <c r="M273" s="27">
        <v>44742</v>
      </c>
      <c r="N273" s="32">
        <v>0</v>
      </c>
      <c r="O273" s="12"/>
      <c r="P273" s="12"/>
    </row>
    <row r="274" spans="1:16" s="59" customFormat="1" ht="47.25" customHeight="1">
      <c r="A274" s="19">
        <v>44400</v>
      </c>
      <c r="B274" s="93" t="s">
        <v>6</v>
      </c>
      <c r="C274" s="20" t="s">
        <v>896</v>
      </c>
      <c r="D274" s="89" t="s">
        <v>8</v>
      </c>
      <c r="E274" s="89">
        <v>83001630728</v>
      </c>
      <c r="F274" s="23" t="s">
        <v>897</v>
      </c>
      <c r="G274" s="93" t="s">
        <v>898</v>
      </c>
      <c r="H274" s="24" t="s">
        <v>899</v>
      </c>
      <c r="I274" s="93" t="s">
        <v>898</v>
      </c>
      <c r="J274" s="24" t="s">
        <v>899</v>
      </c>
      <c r="K274" s="32">
        <v>25630</v>
      </c>
      <c r="L274" s="26">
        <v>44197</v>
      </c>
      <c r="M274" s="27">
        <v>44561</v>
      </c>
      <c r="N274" s="32">
        <v>25630</v>
      </c>
      <c r="P274" s="12"/>
    </row>
    <row r="275" spans="1:16" s="59" customFormat="1" ht="47.25" customHeight="1">
      <c r="A275" s="19">
        <v>44516</v>
      </c>
      <c r="B275" s="93" t="s">
        <v>6</v>
      </c>
      <c r="C275" s="20" t="s">
        <v>900</v>
      </c>
      <c r="D275" s="89" t="s">
        <v>8</v>
      </c>
      <c r="E275" s="89">
        <v>83001630728</v>
      </c>
      <c r="F275" s="23" t="s">
        <v>901</v>
      </c>
      <c r="G275" s="93" t="s">
        <v>898</v>
      </c>
      <c r="H275" s="24" t="s">
        <v>899</v>
      </c>
      <c r="I275" s="93" t="s">
        <v>898</v>
      </c>
      <c r="J275" s="24" t="s">
        <v>899</v>
      </c>
      <c r="K275" s="32">
        <v>6900</v>
      </c>
      <c r="L275" s="26">
        <v>44516</v>
      </c>
      <c r="M275" s="27">
        <v>44561</v>
      </c>
      <c r="N275" s="32">
        <v>2895.12</v>
      </c>
      <c r="P275" s="12"/>
    </row>
    <row r="276" spans="1:16" s="59" customFormat="1" ht="47.25" customHeight="1">
      <c r="A276" s="19">
        <v>44382</v>
      </c>
      <c r="B276" s="93" t="s">
        <v>6</v>
      </c>
      <c r="C276" s="20" t="s">
        <v>902</v>
      </c>
      <c r="D276" s="89" t="s">
        <v>8</v>
      </c>
      <c r="E276" s="89">
        <v>83001630728</v>
      </c>
      <c r="F276" s="23" t="s">
        <v>903</v>
      </c>
      <c r="G276" s="93" t="s">
        <v>904</v>
      </c>
      <c r="H276" s="24" t="s">
        <v>905</v>
      </c>
      <c r="I276" s="93" t="s">
        <v>904</v>
      </c>
      <c r="J276" s="24" t="s">
        <v>905</v>
      </c>
      <c r="K276" s="32">
        <v>5000</v>
      </c>
      <c r="L276" s="26">
        <v>44382</v>
      </c>
      <c r="M276" s="27">
        <v>44561</v>
      </c>
      <c r="N276" s="32">
        <v>5000</v>
      </c>
      <c r="P276" s="12"/>
    </row>
    <row r="277" spans="1:16" s="59" customFormat="1" ht="47.25" customHeight="1">
      <c r="A277" s="19">
        <v>44418</v>
      </c>
      <c r="B277" s="93" t="s">
        <v>6</v>
      </c>
      <c r="C277" s="20" t="s">
        <v>906</v>
      </c>
      <c r="D277" s="89" t="s">
        <v>8</v>
      </c>
      <c r="E277" s="89">
        <v>83001630728</v>
      </c>
      <c r="F277" s="23" t="s">
        <v>907</v>
      </c>
      <c r="G277" s="93" t="s">
        <v>852</v>
      </c>
      <c r="H277" s="24" t="s">
        <v>643</v>
      </c>
      <c r="I277" s="93" t="s">
        <v>852</v>
      </c>
      <c r="J277" s="24" t="s">
        <v>643</v>
      </c>
      <c r="K277" s="32">
        <v>39800</v>
      </c>
      <c r="L277" s="26">
        <v>44378</v>
      </c>
      <c r="M277" s="27">
        <v>44439</v>
      </c>
      <c r="N277" s="32">
        <v>33307.29</v>
      </c>
      <c r="P277" s="12"/>
    </row>
    <row r="278" spans="1:16" s="59" customFormat="1" ht="47.25" customHeight="1">
      <c r="A278" s="19">
        <v>44446</v>
      </c>
      <c r="B278" s="93" t="s">
        <v>6</v>
      </c>
      <c r="C278" s="20" t="s">
        <v>906</v>
      </c>
      <c r="D278" s="89" t="s">
        <v>8</v>
      </c>
      <c r="E278" s="89">
        <v>83001630728</v>
      </c>
      <c r="F278" s="23" t="s">
        <v>908</v>
      </c>
      <c r="G278" s="93" t="s">
        <v>852</v>
      </c>
      <c r="H278" s="24" t="s">
        <v>643</v>
      </c>
      <c r="I278" s="93" t="s">
        <v>852</v>
      </c>
      <c r="J278" s="24" t="s">
        <v>643</v>
      </c>
      <c r="K278" s="32">
        <v>39500</v>
      </c>
      <c r="L278" s="26">
        <v>44440</v>
      </c>
      <c r="M278" s="27">
        <v>44469</v>
      </c>
      <c r="N278" s="32">
        <v>0</v>
      </c>
      <c r="P278" s="12"/>
    </row>
    <row r="279" spans="1:16" s="59" customFormat="1" ht="47.25" customHeight="1">
      <c r="A279" s="19">
        <v>44543</v>
      </c>
      <c r="B279" s="93" t="s">
        <v>6</v>
      </c>
      <c r="C279" s="20" t="s">
        <v>909</v>
      </c>
      <c r="D279" s="89" t="s">
        <v>8</v>
      </c>
      <c r="E279" s="89">
        <v>83001630728</v>
      </c>
      <c r="F279" s="23" t="s">
        <v>910</v>
      </c>
      <c r="G279" s="93" t="s">
        <v>911</v>
      </c>
      <c r="H279" s="24" t="s">
        <v>912</v>
      </c>
      <c r="I279" s="93" t="s">
        <v>911</v>
      </c>
      <c r="J279" s="24" t="s">
        <v>912</v>
      </c>
      <c r="K279" s="32">
        <v>5000</v>
      </c>
      <c r="L279" s="26">
        <v>44543</v>
      </c>
      <c r="M279" s="27">
        <v>44561</v>
      </c>
      <c r="N279" s="32">
        <v>0</v>
      </c>
      <c r="O279" s="12"/>
      <c r="P279" s="12"/>
    </row>
    <row r="280" spans="1:16" s="59" customFormat="1" ht="47.25" customHeight="1">
      <c r="A280" s="19">
        <v>44475</v>
      </c>
      <c r="B280" s="93" t="s">
        <v>6</v>
      </c>
      <c r="C280" s="20" t="s">
        <v>906</v>
      </c>
      <c r="D280" s="89" t="s">
        <v>8</v>
      </c>
      <c r="E280" s="89">
        <v>83001630728</v>
      </c>
      <c r="F280" s="23" t="s">
        <v>913</v>
      </c>
      <c r="G280" s="93" t="s">
        <v>852</v>
      </c>
      <c r="H280" s="24" t="s">
        <v>643</v>
      </c>
      <c r="I280" s="93" t="s">
        <v>852</v>
      </c>
      <c r="J280" s="24" t="s">
        <v>643</v>
      </c>
      <c r="K280" s="32">
        <v>39500</v>
      </c>
      <c r="L280" s="26">
        <v>44470</v>
      </c>
      <c r="M280" s="27">
        <v>44500</v>
      </c>
      <c r="N280" s="32">
        <v>0</v>
      </c>
      <c r="O280" s="12"/>
      <c r="P280" s="12"/>
    </row>
    <row r="281" spans="1:16" s="59" customFormat="1" ht="47.25" customHeight="1">
      <c r="A281" s="19">
        <v>44481</v>
      </c>
      <c r="B281" s="93" t="s">
        <v>6</v>
      </c>
      <c r="C281" s="20" t="s">
        <v>914</v>
      </c>
      <c r="D281" s="89" t="s">
        <v>8</v>
      </c>
      <c r="E281" s="89">
        <v>83001630728</v>
      </c>
      <c r="F281" s="23" t="s">
        <v>915</v>
      </c>
      <c r="G281" s="93" t="s">
        <v>879</v>
      </c>
      <c r="H281" s="24" t="s">
        <v>880</v>
      </c>
      <c r="I281" s="93" t="s">
        <v>879</v>
      </c>
      <c r="J281" s="24" t="s">
        <v>880</v>
      </c>
      <c r="K281" s="32">
        <v>4840</v>
      </c>
      <c r="L281" s="26">
        <v>44409</v>
      </c>
      <c r="M281" s="27">
        <v>44773</v>
      </c>
      <c r="N281" s="32">
        <v>0</v>
      </c>
      <c r="O281" s="12"/>
      <c r="P281" s="12"/>
    </row>
    <row r="282" spans="1:16" s="59" customFormat="1" ht="47.25" customHeight="1">
      <c r="A282" s="19">
        <v>44496</v>
      </c>
      <c r="B282" s="93" t="s">
        <v>6</v>
      </c>
      <c r="C282" s="20" t="s">
        <v>906</v>
      </c>
      <c r="D282" s="89" t="s">
        <v>8</v>
      </c>
      <c r="E282" s="89">
        <v>83001630728</v>
      </c>
      <c r="F282" s="23" t="s">
        <v>916</v>
      </c>
      <c r="G282" s="93" t="s">
        <v>852</v>
      </c>
      <c r="H282" s="24" t="s">
        <v>643</v>
      </c>
      <c r="I282" s="93" t="s">
        <v>852</v>
      </c>
      <c r="J282" s="24" t="s">
        <v>643</v>
      </c>
      <c r="K282" s="32">
        <v>20000</v>
      </c>
      <c r="L282" s="26">
        <v>44501</v>
      </c>
      <c r="M282" s="27">
        <v>44530</v>
      </c>
      <c r="N282" s="32">
        <v>0</v>
      </c>
      <c r="O282" s="12"/>
      <c r="P282" s="12"/>
    </row>
    <row r="283" spans="1:16" s="59" customFormat="1" ht="47.25" customHeight="1">
      <c r="A283" s="19">
        <v>44496</v>
      </c>
      <c r="B283" s="93" t="s">
        <v>6</v>
      </c>
      <c r="C283" s="20" t="s">
        <v>917</v>
      </c>
      <c r="D283" s="89" t="s">
        <v>8</v>
      </c>
      <c r="E283" s="89">
        <v>83001630728</v>
      </c>
      <c r="F283" s="23" t="s">
        <v>918</v>
      </c>
      <c r="G283" s="93" t="s">
        <v>886</v>
      </c>
      <c r="H283" s="24" t="s">
        <v>887</v>
      </c>
      <c r="I283" s="93" t="s">
        <v>886</v>
      </c>
      <c r="J283" s="24" t="s">
        <v>887</v>
      </c>
      <c r="K283" s="32">
        <v>15000</v>
      </c>
      <c r="L283" s="26">
        <v>44496</v>
      </c>
      <c r="M283" s="27">
        <v>44561</v>
      </c>
      <c r="N283" s="32">
        <v>0</v>
      </c>
      <c r="O283" s="12"/>
      <c r="P283" s="12"/>
    </row>
    <row r="284" spans="1:16" s="59" customFormat="1" ht="47.25" customHeight="1">
      <c r="A284" s="19">
        <v>44516</v>
      </c>
      <c r="B284" s="93" t="s">
        <v>6</v>
      </c>
      <c r="C284" s="20" t="s">
        <v>919</v>
      </c>
      <c r="D284" s="89" t="s">
        <v>8</v>
      </c>
      <c r="E284" s="89">
        <v>83001630728</v>
      </c>
      <c r="F284" s="23" t="s">
        <v>920</v>
      </c>
      <c r="G284" s="93" t="s">
        <v>855</v>
      </c>
      <c r="H284" s="24" t="s">
        <v>552</v>
      </c>
      <c r="I284" s="93" t="s">
        <v>855</v>
      </c>
      <c r="J284" s="24" t="s">
        <v>552</v>
      </c>
      <c r="K284" s="32">
        <v>39000</v>
      </c>
      <c r="L284" s="26">
        <v>44516</v>
      </c>
      <c r="M284" s="27">
        <v>44561</v>
      </c>
      <c r="N284" s="32">
        <v>0</v>
      </c>
      <c r="O284" s="12"/>
      <c r="P284" s="12"/>
    </row>
    <row r="285" spans="1:16" s="59" customFormat="1" ht="47.25" customHeight="1">
      <c r="A285" s="19">
        <v>44518</v>
      </c>
      <c r="B285" s="93" t="s">
        <v>6</v>
      </c>
      <c r="C285" s="20" t="s">
        <v>921</v>
      </c>
      <c r="D285" s="89" t="s">
        <v>8</v>
      </c>
      <c r="E285" s="89">
        <v>83001630728</v>
      </c>
      <c r="F285" s="23" t="s">
        <v>922</v>
      </c>
      <c r="G285" s="93" t="s">
        <v>862</v>
      </c>
      <c r="H285" s="24" t="s">
        <v>590</v>
      </c>
      <c r="I285" s="93" t="s">
        <v>862</v>
      </c>
      <c r="J285" s="24" t="s">
        <v>590</v>
      </c>
      <c r="K285" s="32">
        <v>2000</v>
      </c>
      <c r="L285" s="26">
        <v>44562</v>
      </c>
      <c r="M285" s="27">
        <v>44926</v>
      </c>
      <c r="N285" s="32">
        <v>0</v>
      </c>
      <c r="O285" s="12"/>
      <c r="P285" s="12"/>
    </row>
    <row r="286" spans="1:16" s="59" customFormat="1" ht="47.25" customHeight="1">
      <c r="A286" s="19">
        <v>44530</v>
      </c>
      <c r="B286" s="93" t="s">
        <v>6</v>
      </c>
      <c r="C286" s="20" t="s">
        <v>923</v>
      </c>
      <c r="D286" s="89" t="s">
        <v>8</v>
      </c>
      <c r="E286" s="89">
        <v>83001630728</v>
      </c>
      <c r="F286" s="23" t="s">
        <v>924</v>
      </c>
      <c r="G286" s="93" t="s">
        <v>852</v>
      </c>
      <c r="H286" s="24" t="s">
        <v>643</v>
      </c>
      <c r="I286" s="93" t="s">
        <v>852</v>
      </c>
      <c r="J286" s="24" t="s">
        <v>643</v>
      </c>
      <c r="K286" s="32">
        <v>39900</v>
      </c>
      <c r="L286" s="26">
        <v>44531</v>
      </c>
      <c r="M286" s="27">
        <v>44561</v>
      </c>
      <c r="N286" s="32">
        <v>0</v>
      </c>
      <c r="O286" s="12"/>
      <c r="P286" s="12"/>
    </row>
    <row r="287" spans="1:16" s="59" customFormat="1" ht="47.25" customHeight="1">
      <c r="A287" s="19">
        <v>44532</v>
      </c>
      <c r="B287" s="93" t="s">
        <v>6</v>
      </c>
      <c r="C287" s="20" t="s">
        <v>925</v>
      </c>
      <c r="D287" s="89" t="s">
        <v>8</v>
      </c>
      <c r="E287" s="89">
        <v>83001630728</v>
      </c>
      <c r="F287" s="23" t="s">
        <v>926</v>
      </c>
      <c r="G287" s="93" t="s">
        <v>927</v>
      </c>
      <c r="H287" s="24" t="s">
        <v>76</v>
      </c>
      <c r="I287" s="93" t="s">
        <v>927</v>
      </c>
      <c r="J287" s="24" t="s">
        <v>76</v>
      </c>
      <c r="K287" s="32">
        <v>5400</v>
      </c>
      <c r="L287" s="26">
        <v>44532</v>
      </c>
      <c r="M287" s="27">
        <v>45291</v>
      </c>
      <c r="N287" s="32">
        <v>0</v>
      </c>
      <c r="O287" s="12"/>
      <c r="P287" s="12"/>
    </row>
    <row r="288" spans="1:16" s="59" customFormat="1" ht="47.25" customHeight="1">
      <c r="A288" s="19">
        <v>44536</v>
      </c>
      <c r="B288" s="93" t="s">
        <v>6</v>
      </c>
      <c r="C288" s="20" t="s">
        <v>928</v>
      </c>
      <c r="D288" s="89" t="s">
        <v>8</v>
      </c>
      <c r="E288" s="89">
        <v>83001630728</v>
      </c>
      <c r="F288" s="23" t="s">
        <v>929</v>
      </c>
      <c r="G288" s="93" t="s">
        <v>930</v>
      </c>
      <c r="H288" s="24" t="s">
        <v>136</v>
      </c>
      <c r="I288" s="93" t="s">
        <v>930</v>
      </c>
      <c r="J288" s="24" t="s">
        <v>136</v>
      </c>
      <c r="K288" s="32">
        <v>4000</v>
      </c>
      <c r="L288" s="26">
        <v>44562</v>
      </c>
      <c r="M288" s="27">
        <v>44926</v>
      </c>
      <c r="N288" s="32">
        <v>0</v>
      </c>
      <c r="O288" s="12"/>
      <c r="P288" s="12"/>
    </row>
    <row r="289" spans="1:20" s="58" customFormat="1" ht="47.25" customHeight="1">
      <c r="A289" s="19">
        <v>44544</v>
      </c>
      <c r="B289" s="93" t="s">
        <v>6</v>
      </c>
      <c r="C289" s="20" t="s">
        <v>846</v>
      </c>
      <c r="D289" s="89" t="s">
        <v>8</v>
      </c>
      <c r="E289" s="89">
        <v>83001630728</v>
      </c>
      <c r="F289" s="23" t="s">
        <v>931</v>
      </c>
      <c r="G289" s="93" t="s">
        <v>848</v>
      </c>
      <c r="H289" s="24" t="s">
        <v>849</v>
      </c>
      <c r="I289" s="93" t="s">
        <v>848</v>
      </c>
      <c r="J289" s="24" t="s">
        <v>849</v>
      </c>
      <c r="K289" s="32">
        <v>7918.03</v>
      </c>
      <c r="L289" s="26">
        <v>44562</v>
      </c>
      <c r="M289" s="27">
        <v>44926</v>
      </c>
      <c r="N289" s="32">
        <v>0</v>
      </c>
      <c r="O289" s="12"/>
      <c r="P289" s="12"/>
    </row>
    <row r="290" spans="1:20" s="59" customFormat="1" ht="47.25" customHeight="1">
      <c r="A290" s="19">
        <v>44552</v>
      </c>
      <c r="B290" s="93" t="s">
        <v>6</v>
      </c>
      <c r="C290" s="20" t="s">
        <v>932</v>
      </c>
      <c r="D290" s="89" t="s">
        <v>8</v>
      </c>
      <c r="E290" s="89">
        <v>83001630728</v>
      </c>
      <c r="F290" s="23" t="s">
        <v>933</v>
      </c>
      <c r="G290" s="93" t="s">
        <v>898</v>
      </c>
      <c r="H290" s="24" t="s">
        <v>899</v>
      </c>
      <c r="I290" s="93" t="s">
        <v>898</v>
      </c>
      <c r="J290" s="24" t="s">
        <v>899</v>
      </c>
      <c r="K290" s="32">
        <v>30400</v>
      </c>
      <c r="L290" s="26">
        <v>44562</v>
      </c>
      <c r="M290" s="27">
        <v>44926</v>
      </c>
      <c r="N290" s="32">
        <v>0</v>
      </c>
      <c r="O290" s="12"/>
      <c r="P290" s="12"/>
    </row>
    <row r="291" spans="1:20" s="59" customFormat="1" ht="47.25" customHeight="1">
      <c r="A291" s="19">
        <v>44315</v>
      </c>
      <c r="B291" s="93" t="s">
        <v>38</v>
      </c>
      <c r="C291" s="20" t="s">
        <v>934</v>
      </c>
      <c r="D291" s="89" t="s">
        <v>8</v>
      </c>
      <c r="E291" s="89">
        <v>83001630728</v>
      </c>
      <c r="F291" s="23">
        <v>8736016476</v>
      </c>
      <c r="G291" s="93" t="s">
        <v>935</v>
      </c>
      <c r="H291" s="24" t="s">
        <v>936</v>
      </c>
      <c r="I291" s="93" t="s">
        <v>935</v>
      </c>
      <c r="J291" s="24" t="s">
        <v>936</v>
      </c>
      <c r="K291" s="32">
        <v>97500.18</v>
      </c>
      <c r="L291" s="26">
        <v>44652</v>
      </c>
      <c r="M291" s="27">
        <v>45382</v>
      </c>
      <c r="N291" s="32">
        <v>0</v>
      </c>
      <c r="O291" s="12"/>
      <c r="P291" s="12"/>
    </row>
    <row r="292" spans="1:20" s="58" customFormat="1" ht="47.25" customHeight="1">
      <c r="A292" s="97">
        <v>44270</v>
      </c>
      <c r="B292" s="90" t="s">
        <v>37</v>
      </c>
      <c r="C292" s="100" t="s">
        <v>937</v>
      </c>
      <c r="D292" s="111" t="s">
        <v>8</v>
      </c>
      <c r="E292" s="111">
        <v>83001630728</v>
      </c>
      <c r="F292" s="52">
        <v>8483657739</v>
      </c>
      <c r="G292" s="90" t="s">
        <v>938</v>
      </c>
      <c r="H292" s="36" t="s">
        <v>939</v>
      </c>
      <c r="I292" s="90" t="s">
        <v>938</v>
      </c>
      <c r="J292" s="36" t="s">
        <v>939</v>
      </c>
      <c r="K292" s="66">
        <v>1251036.1299999999</v>
      </c>
      <c r="L292" s="102">
        <v>44562</v>
      </c>
      <c r="M292" s="91">
        <v>46752</v>
      </c>
      <c r="N292" s="66">
        <v>0</v>
      </c>
      <c r="O292" s="12"/>
      <c r="P292" s="12"/>
    </row>
    <row r="293" spans="1:20" s="83" customFormat="1" ht="46.5" customHeight="1">
      <c r="A293" s="19">
        <v>44441</v>
      </c>
      <c r="B293" s="93" t="s">
        <v>24</v>
      </c>
      <c r="C293" s="18" t="s">
        <v>940</v>
      </c>
      <c r="D293" s="89" t="s">
        <v>8</v>
      </c>
      <c r="E293" s="89">
        <v>83001630728</v>
      </c>
      <c r="F293" s="23" t="s">
        <v>941</v>
      </c>
      <c r="G293" s="93" t="s">
        <v>942</v>
      </c>
      <c r="H293" s="24" t="s">
        <v>943</v>
      </c>
      <c r="I293" s="93" t="s">
        <v>942</v>
      </c>
      <c r="J293" s="24" t="s">
        <v>943</v>
      </c>
      <c r="K293" s="32">
        <v>4826.2299999999996</v>
      </c>
      <c r="L293" s="26">
        <v>44441</v>
      </c>
      <c r="M293" s="26">
        <v>44561</v>
      </c>
      <c r="N293" s="32">
        <v>4826.2299999999996</v>
      </c>
      <c r="O293" s="42"/>
      <c r="P293" s="42"/>
      <c r="T293" s="23"/>
    </row>
    <row r="294" spans="1:20" s="83" customFormat="1" ht="28.5">
      <c r="A294" s="22"/>
      <c r="B294" s="93"/>
      <c r="C294" s="18"/>
      <c r="D294" s="89"/>
      <c r="E294" s="23"/>
      <c r="F294" s="23"/>
      <c r="G294" s="93" t="s">
        <v>944</v>
      </c>
      <c r="H294" s="24" t="s">
        <v>765</v>
      </c>
      <c r="J294" s="84"/>
      <c r="K294" s="32"/>
      <c r="L294" s="26"/>
      <c r="M294" s="26"/>
      <c r="N294" s="32"/>
      <c r="O294" s="42"/>
      <c r="P294" s="42"/>
      <c r="T294" s="23"/>
    </row>
    <row r="295" spans="1:20" s="83" customFormat="1" ht="14.25">
      <c r="D295" s="23"/>
      <c r="E295" s="23"/>
      <c r="F295" s="23"/>
      <c r="G295" s="93" t="s">
        <v>945</v>
      </c>
      <c r="H295" s="24" t="s">
        <v>968</v>
      </c>
      <c r="J295" s="84"/>
      <c r="K295" s="32"/>
      <c r="L295" s="26"/>
      <c r="M295" s="26"/>
      <c r="N295" s="32"/>
      <c r="O295" s="42"/>
      <c r="P295" s="42"/>
      <c r="T295" s="23"/>
    </row>
    <row r="296" spans="1:20" s="83" customFormat="1" ht="46.5" customHeight="1">
      <c r="A296" s="19">
        <v>44477</v>
      </c>
      <c r="B296" s="93" t="s">
        <v>24</v>
      </c>
      <c r="C296" s="18" t="s">
        <v>946</v>
      </c>
      <c r="D296" s="89" t="s">
        <v>8</v>
      </c>
      <c r="E296" s="89">
        <v>83001630728</v>
      </c>
      <c r="F296" s="93" t="s">
        <v>947</v>
      </c>
      <c r="G296" s="24" t="s">
        <v>948</v>
      </c>
      <c r="H296" s="24" t="s">
        <v>949</v>
      </c>
      <c r="I296" s="93" t="s">
        <v>950</v>
      </c>
      <c r="J296" s="21" t="s">
        <v>965</v>
      </c>
      <c r="K296" s="32">
        <v>902.1</v>
      </c>
      <c r="L296" s="26">
        <v>44479</v>
      </c>
      <c r="M296" s="26">
        <v>44561</v>
      </c>
      <c r="N296" s="32">
        <v>902.1</v>
      </c>
      <c r="O296" s="42"/>
      <c r="P296" s="42"/>
      <c r="T296" s="23"/>
    </row>
    <row r="297" spans="1:20" s="83" customFormat="1" ht="15">
      <c r="A297" s="19"/>
      <c r="B297" s="93"/>
      <c r="C297" s="18"/>
      <c r="D297" s="23"/>
      <c r="E297" s="85"/>
      <c r="F297" s="93"/>
      <c r="G297" s="24" t="s">
        <v>942</v>
      </c>
      <c r="H297" s="24" t="s">
        <v>943</v>
      </c>
      <c r="I297" s="20"/>
      <c r="J297" s="21"/>
      <c r="K297" s="32"/>
      <c r="L297" s="26"/>
      <c r="M297" s="26"/>
      <c r="N297" s="32"/>
      <c r="O297" s="42"/>
      <c r="P297" s="42"/>
    </row>
    <row r="298" spans="1:20" s="83" customFormat="1" ht="28.5">
      <c r="A298" s="92"/>
      <c r="B298" s="93"/>
      <c r="C298" s="18"/>
      <c r="D298" s="89"/>
      <c r="E298" s="111"/>
      <c r="F298" s="90"/>
      <c r="G298" s="24" t="s">
        <v>950</v>
      </c>
      <c r="H298" s="24" t="s">
        <v>965</v>
      </c>
      <c r="I298" s="86"/>
      <c r="J298" s="34"/>
      <c r="K298" s="32"/>
      <c r="L298" s="26"/>
      <c r="M298" s="26"/>
      <c r="N298" s="32"/>
      <c r="O298" s="42"/>
      <c r="P298" s="42"/>
    </row>
    <row r="299" spans="1:20" s="83" customFormat="1" ht="14.25">
      <c r="A299" s="92"/>
      <c r="B299" s="93"/>
      <c r="C299" s="18"/>
      <c r="D299" s="89"/>
      <c r="E299" s="111"/>
      <c r="F299" s="90"/>
      <c r="G299" s="24" t="s">
        <v>951</v>
      </c>
      <c r="H299" s="24" t="s">
        <v>966</v>
      </c>
      <c r="I299" s="30"/>
      <c r="J299" s="37"/>
      <c r="K299" s="32"/>
      <c r="L299" s="26"/>
      <c r="M299" s="26"/>
      <c r="N299" s="32"/>
      <c r="O299" s="42"/>
      <c r="P299" s="42"/>
    </row>
    <row r="300" spans="1:20" s="83" customFormat="1" ht="14.25">
      <c r="A300" s="92"/>
      <c r="B300" s="93"/>
      <c r="C300" s="18"/>
      <c r="D300" s="89"/>
      <c r="E300" s="111"/>
      <c r="F300" s="90"/>
      <c r="G300" s="24" t="s">
        <v>952</v>
      </c>
      <c r="H300" s="24" t="s">
        <v>953</v>
      </c>
      <c r="I300" s="30"/>
      <c r="J300" s="37"/>
      <c r="K300" s="32"/>
      <c r="L300" s="26"/>
      <c r="M300" s="26"/>
      <c r="N300" s="32"/>
      <c r="O300" s="42"/>
      <c r="P300" s="42"/>
    </row>
    <row r="301" spans="1:20" s="83" customFormat="1" ht="15.75" customHeight="1">
      <c r="A301" s="92"/>
      <c r="B301" s="93"/>
      <c r="C301" s="18"/>
      <c r="D301" s="89"/>
      <c r="E301" s="111"/>
      <c r="F301" s="23"/>
      <c r="G301" s="28" t="s">
        <v>954</v>
      </c>
      <c r="H301" s="24" t="s">
        <v>967</v>
      </c>
      <c r="I301" s="112"/>
      <c r="J301" s="21"/>
      <c r="K301" s="32"/>
      <c r="L301" s="26"/>
      <c r="M301" s="26"/>
      <c r="N301" s="32"/>
      <c r="O301" s="42"/>
      <c r="P301" s="42"/>
    </row>
    <row r="302" spans="1:20" s="83" customFormat="1" ht="15.75" customHeight="1">
      <c r="A302" s="92"/>
      <c r="B302" s="93"/>
      <c r="C302" s="18"/>
      <c r="D302" s="89"/>
      <c r="E302" s="111"/>
      <c r="F302" s="23"/>
      <c r="G302" s="28" t="s">
        <v>955</v>
      </c>
      <c r="H302" s="24" t="s">
        <v>956</v>
      </c>
      <c r="I302" s="112"/>
      <c r="J302" s="39"/>
      <c r="K302" s="32"/>
      <c r="L302" s="26"/>
      <c r="M302" s="26"/>
      <c r="N302" s="32"/>
      <c r="O302" s="42"/>
      <c r="P302" s="42"/>
    </row>
    <row r="303" spans="1:20" s="83" customFormat="1" ht="15.75" customHeight="1">
      <c r="A303" s="92"/>
      <c r="B303" s="93"/>
      <c r="C303" s="18"/>
      <c r="D303" s="89"/>
      <c r="E303" s="89"/>
      <c r="F303" s="23"/>
      <c r="G303" s="24" t="s">
        <v>944</v>
      </c>
      <c r="H303" s="24" t="s">
        <v>765</v>
      </c>
      <c r="I303" s="112"/>
      <c r="J303" s="21"/>
      <c r="K303" s="32"/>
      <c r="L303" s="26"/>
      <c r="M303" s="26"/>
      <c r="N303" s="32"/>
      <c r="O303" s="42"/>
      <c r="P303" s="42"/>
    </row>
    <row r="304" spans="1:20" s="83" customFormat="1" ht="15.75" customHeight="1">
      <c r="A304" s="92"/>
      <c r="B304" s="93"/>
      <c r="C304" s="18"/>
      <c r="D304" s="89"/>
      <c r="E304" s="89"/>
      <c r="F304" s="23"/>
      <c r="G304" s="24" t="s">
        <v>945</v>
      </c>
      <c r="H304" s="24" t="s">
        <v>968</v>
      </c>
      <c r="I304" s="112"/>
      <c r="J304" s="39"/>
      <c r="K304" s="32"/>
      <c r="L304" s="26"/>
      <c r="M304" s="26"/>
      <c r="N304" s="32"/>
      <c r="O304" s="42"/>
      <c r="P304" s="42"/>
    </row>
    <row r="305" spans="1:20" s="83" customFormat="1" ht="15.75" customHeight="1">
      <c r="A305" s="92"/>
      <c r="B305" s="93"/>
      <c r="C305" s="18"/>
      <c r="D305" s="89"/>
      <c r="E305" s="89"/>
      <c r="F305" s="90"/>
      <c r="G305" s="28" t="s">
        <v>957</v>
      </c>
      <c r="H305" s="24" t="s">
        <v>958</v>
      </c>
      <c r="I305" s="87"/>
      <c r="J305" s="17"/>
      <c r="K305" s="32"/>
      <c r="L305" s="26"/>
      <c r="M305" s="26"/>
      <c r="N305" s="32"/>
      <c r="O305" s="42"/>
      <c r="P305" s="42"/>
    </row>
    <row r="306" spans="1:20" s="83" customFormat="1" ht="15.75" customHeight="1">
      <c r="A306" s="82"/>
      <c r="D306" s="23"/>
      <c r="E306" s="23"/>
      <c r="F306" s="90"/>
      <c r="G306" s="28" t="s">
        <v>959</v>
      </c>
      <c r="H306" s="24" t="s">
        <v>912</v>
      </c>
      <c r="I306" s="112"/>
      <c r="J306" s="28"/>
      <c r="K306" s="32"/>
      <c r="L306" s="26"/>
      <c r="M306" s="26"/>
      <c r="N306" s="32"/>
      <c r="O306" s="42"/>
      <c r="P306" s="42"/>
    </row>
    <row r="307" spans="1:20" s="83" customFormat="1" ht="46.5" customHeight="1">
      <c r="A307" s="92">
        <v>44553</v>
      </c>
      <c r="B307" s="93" t="s">
        <v>24</v>
      </c>
      <c r="C307" s="18" t="s">
        <v>960</v>
      </c>
      <c r="D307" s="89" t="s">
        <v>8</v>
      </c>
      <c r="E307" s="89">
        <v>83001630728</v>
      </c>
      <c r="F307" s="23" t="s">
        <v>961</v>
      </c>
      <c r="G307" s="23" t="s">
        <v>962</v>
      </c>
      <c r="H307" s="28" t="s">
        <v>964</v>
      </c>
      <c r="I307" s="24" t="s">
        <v>963</v>
      </c>
      <c r="J307" s="28" t="s">
        <v>964</v>
      </c>
      <c r="K307" s="32">
        <v>180327.87</v>
      </c>
      <c r="L307" s="26">
        <v>44562</v>
      </c>
      <c r="M307" s="26">
        <v>44926</v>
      </c>
      <c r="N307" s="32">
        <v>180327.87</v>
      </c>
      <c r="P307" s="42"/>
    </row>
    <row r="308" spans="1:20" s="43" customFormat="1" ht="46.5" customHeight="1">
      <c r="A308" s="19">
        <v>44203</v>
      </c>
      <c r="B308" s="93" t="s">
        <v>6</v>
      </c>
      <c r="C308" s="18" t="s">
        <v>969</v>
      </c>
      <c r="D308" s="89" t="s">
        <v>8</v>
      </c>
      <c r="E308" s="89">
        <v>83001630728</v>
      </c>
      <c r="F308" s="113" t="s">
        <v>970</v>
      </c>
      <c r="G308" s="17" t="s">
        <v>971</v>
      </c>
      <c r="H308" s="54" t="s">
        <v>943</v>
      </c>
      <c r="I308" s="17" t="s">
        <v>971</v>
      </c>
      <c r="J308" s="54" t="s">
        <v>943</v>
      </c>
      <c r="K308" s="32">
        <v>1910.8</v>
      </c>
      <c r="L308" s="26">
        <v>44203</v>
      </c>
      <c r="M308" s="26">
        <v>44561</v>
      </c>
      <c r="N308" s="32">
        <v>0</v>
      </c>
      <c r="O308" s="42"/>
      <c r="P308" s="42"/>
      <c r="T308" s="23"/>
    </row>
    <row r="309" spans="1:20" s="43" customFormat="1" ht="46.5" customHeight="1">
      <c r="A309" s="22">
        <v>44224</v>
      </c>
      <c r="B309" s="93" t="s">
        <v>6</v>
      </c>
      <c r="C309" s="18" t="s">
        <v>972</v>
      </c>
      <c r="D309" s="89" t="s">
        <v>8</v>
      </c>
      <c r="E309" s="89">
        <v>83001630728</v>
      </c>
      <c r="F309" s="113" t="s">
        <v>973</v>
      </c>
      <c r="G309" s="89" t="s">
        <v>974</v>
      </c>
      <c r="H309" s="88" t="s">
        <v>975</v>
      </c>
      <c r="I309" s="89" t="s">
        <v>974</v>
      </c>
      <c r="J309" s="88" t="s">
        <v>975</v>
      </c>
      <c r="K309" s="32">
        <v>13850</v>
      </c>
      <c r="L309" s="26">
        <v>44224</v>
      </c>
      <c r="M309" s="26">
        <v>44561</v>
      </c>
      <c r="N309" s="32">
        <v>0</v>
      </c>
      <c r="O309" s="42"/>
      <c r="P309" s="42"/>
      <c r="T309" s="23"/>
    </row>
    <row r="310" spans="1:20" s="43" customFormat="1" ht="46.5" customHeight="1">
      <c r="A310" s="92">
        <v>44260</v>
      </c>
      <c r="B310" s="93" t="s">
        <v>40</v>
      </c>
      <c r="C310" s="18" t="s">
        <v>976</v>
      </c>
      <c r="D310" s="89" t="s">
        <v>8</v>
      </c>
      <c r="E310" s="89">
        <v>83001630728</v>
      </c>
      <c r="F310" s="113" t="s">
        <v>977</v>
      </c>
      <c r="G310" s="17" t="s">
        <v>978</v>
      </c>
      <c r="H310" s="54" t="s">
        <v>343</v>
      </c>
      <c r="I310" s="17" t="s">
        <v>978</v>
      </c>
      <c r="J310" s="54" t="s">
        <v>343</v>
      </c>
      <c r="K310" s="32">
        <v>2232.6</v>
      </c>
      <c r="L310" s="26">
        <v>44261</v>
      </c>
      <c r="M310" s="26">
        <v>44261</v>
      </c>
      <c r="N310" s="32">
        <v>0</v>
      </c>
      <c r="O310" s="42"/>
      <c r="P310" s="42"/>
    </row>
    <row r="311" spans="1:20" s="43" customFormat="1" ht="46.5" customHeight="1">
      <c r="A311" s="92">
        <v>44265</v>
      </c>
      <c r="B311" s="93" t="s">
        <v>40</v>
      </c>
      <c r="C311" s="113" t="s">
        <v>979</v>
      </c>
      <c r="D311" s="89" t="s">
        <v>8</v>
      </c>
      <c r="E311" s="89">
        <v>83001630728</v>
      </c>
      <c r="F311" s="113" t="s">
        <v>980</v>
      </c>
      <c r="G311" s="17" t="s">
        <v>978</v>
      </c>
      <c r="H311" s="54" t="s">
        <v>343</v>
      </c>
      <c r="I311" s="17" t="s">
        <v>978</v>
      </c>
      <c r="J311" s="54" t="s">
        <v>343</v>
      </c>
      <c r="K311" s="32">
        <v>5160</v>
      </c>
      <c r="L311" s="26">
        <v>44265</v>
      </c>
      <c r="M311" s="26">
        <v>44561</v>
      </c>
      <c r="N311" s="32">
        <v>0</v>
      </c>
      <c r="O311" s="42"/>
      <c r="P311" s="42"/>
    </row>
    <row r="312" spans="1:20" s="43" customFormat="1" ht="46.5" customHeight="1">
      <c r="A312" s="92">
        <v>44281</v>
      </c>
      <c r="B312" s="93" t="s">
        <v>6</v>
      </c>
      <c r="C312" s="41" t="s">
        <v>981</v>
      </c>
      <c r="D312" s="89" t="s">
        <v>8</v>
      </c>
      <c r="E312" s="89">
        <v>83001630728</v>
      </c>
      <c r="F312" s="41" t="s">
        <v>533</v>
      </c>
      <c r="G312" s="17" t="s">
        <v>982</v>
      </c>
      <c r="H312" s="17">
        <v>83001630728</v>
      </c>
      <c r="I312" s="17" t="s">
        <v>982</v>
      </c>
      <c r="J312" s="17">
        <v>83001630728</v>
      </c>
      <c r="K312" s="32">
        <v>26687.5</v>
      </c>
      <c r="L312" s="26">
        <v>44287</v>
      </c>
      <c r="M312" s="26">
        <v>44316</v>
      </c>
      <c r="N312" s="32">
        <v>0</v>
      </c>
      <c r="O312" s="42"/>
      <c r="P312" s="42"/>
    </row>
    <row r="313" spans="1:20" s="43" customFormat="1" ht="46.5" customHeight="1">
      <c r="A313" s="92">
        <v>44355</v>
      </c>
      <c r="B313" s="93" t="s">
        <v>40</v>
      </c>
      <c r="C313" s="18" t="s">
        <v>979</v>
      </c>
      <c r="D313" s="89" t="s">
        <v>8</v>
      </c>
      <c r="E313" s="89">
        <v>83001630728</v>
      </c>
      <c r="F313" s="114" t="s">
        <v>983</v>
      </c>
      <c r="G313" s="17" t="s">
        <v>978</v>
      </c>
      <c r="H313" s="54" t="s">
        <v>343</v>
      </c>
      <c r="I313" s="17" t="s">
        <v>978</v>
      </c>
      <c r="J313" s="54" t="s">
        <v>343</v>
      </c>
      <c r="K313" s="32">
        <v>4136</v>
      </c>
      <c r="L313" s="26">
        <v>44355</v>
      </c>
      <c r="M313" s="26">
        <v>44561</v>
      </c>
      <c r="N313" s="32">
        <v>0</v>
      </c>
      <c r="O313" s="42"/>
      <c r="P313" s="42"/>
    </row>
    <row r="314" spans="1:20" s="43" customFormat="1" ht="46.5" customHeight="1">
      <c r="A314" s="92">
        <v>44358</v>
      </c>
      <c r="B314" s="93" t="s">
        <v>24</v>
      </c>
      <c r="C314" s="18" t="s">
        <v>984</v>
      </c>
      <c r="D314" s="89" t="s">
        <v>8</v>
      </c>
      <c r="E314" s="89">
        <v>83001630728</v>
      </c>
      <c r="F314" s="114" t="s">
        <v>985</v>
      </c>
      <c r="G314" s="71" t="s">
        <v>986</v>
      </c>
      <c r="H314" s="39" t="s">
        <v>987</v>
      </c>
      <c r="I314" s="71" t="s">
        <v>986</v>
      </c>
      <c r="J314" s="39" t="s">
        <v>987</v>
      </c>
      <c r="K314" s="32">
        <v>23960.799999999999</v>
      </c>
      <c r="L314" s="26">
        <v>44358</v>
      </c>
      <c r="M314" s="26">
        <v>44561</v>
      </c>
      <c r="N314" s="32">
        <v>0</v>
      </c>
      <c r="O314" s="42"/>
      <c r="P314" s="42"/>
    </row>
    <row r="315" spans="1:20" s="43" customFormat="1" ht="46.5" customHeight="1">
      <c r="A315" s="92">
        <v>44372</v>
      </c>
      <c r="B315" s="93" t="s">
        <v>6</v>
      </c>
      <c r="C315" s="18" t="s">
        <v>988</v>
      </c>
      <c r="D315" s="89" t="s">
        <v>8</v>
      </c>
      <c r="E315" s="89">
        <v>83001630728</v>
      </c>
      <c r="F315" s="115" t="s">
        <v>989</v>
      </c>
      <c r="G315" s="17" t="s">
        <v>990</v>
      </c>
      <c r="H315" s="54" t="s">
        <v>991</v>
      </c>
      <c r="I315" s="17" t="s">
        <v>990</v>
      </c>
      <c r="J315" s="54" t="s">
        <v>991</v>
      </c>
      <c r="K315" s="32">
        <v>14755</v>
      </c>
      <c r="L315" s="26">
        <v>44375</v>
      </c>
      <c r="M315" s="26">
        <v>44467</v>
      </c>
      <c r="N315" s="32">
        <v>0</v>
      </c>
      <c r="O315" s="42"/>
      <c r="P315" s="42"/>
    </row>
    <row r="316" spans="1:20" s="43" customFormat="1" ht="46.5" customHeight="1">
      <c r="A316" s="92">
        <v>44397</v>
      </c>
      <c r="B316" s="93" t="s">
        <v>24</v>
      </c>
      <c r="C316" s="18" t="s">
        <v>992</v>
      </c>
      <c r="D316" s="89" t="s">
        <v>8</v>
      </c>
      <c r="E316" s="89">
        <v>83001630728</v>
      </c>
      <c r="F316" s="115" t="s">
        <v>993</v>
      </c>
      <c r="G316" s="17" t="s">
        <v>994</v>
      </c>
      <c r="H316" s="54" t="s">
        <v>995</v>
      </c>
      <c r="I316" s="17" t="s">
        <v>994</v>
      </c>
      <c r="J316" s="54" t="s">
        <v>995</v>
      </c>
      <c r="K316" s="32">
        <v>185000</v>
      </c>
      <c r="L316" s="26">
        <v>44409</v>
      </c>
      <c r="M316" s="26">
        <v>44377</v>
      </c>
      <c r="N316" s="32">
        <v>0</v>
      </c>
      <c r="O316" s="42"/>
      <c r="P316" s="42"/>
    </row>
    <row r="317" spans="1:20" s="55" customFormat="1" ht="46.5" customHeight="1">
      <c r="A317" s="97">
        <v>44404</v>
      </c>
      <c r="B317" s="90" t="s">
        <v>6</v>
      </c>
      <c r="C317" s="128" t="s">
        <v>996</v>
      </c>
      <c r="D317" s="111" t="s">
        <v>8</v>
      </c>
      <c r="E317" s="111">
        <v>83001630728</v>
      </c>
      <c r="F317" s="90"/>
      <c r="G317" s="129" t="s">
        <v>990</v>
      </c>
      <c r="H317" s="130" t="s">
        <v>991</v>
      </c>
      <c r="I317" s="129" t="s">
        <v>990</v>
      </c>
      <c r="J317" s="130" t="s">
        <v>991</v>
      </c>
      <c r="K317" s="66">
        <v>3000</v>
      </c>
      <c r="L317" s="102">
        <v>44404</v>
      </c>
      <c r="M317" s="102">
        <v>44408</v>
      </c>
      <c r="N317" s="66">
        <v>0</v>
      </c>
      <c r="O317" s="42"/>
      <c r="P317" s="42"/>
    </row>
    <row r="318" spans="1:20" s="30" customFormat="1" ht="47.25" customHeight="1">
      <c r="A318" s="19">
        <v>44217</v>
      </c>
      <c r="B318" s="98" t="s">
        <v>6</v>
      </c>
      <c r="C318" s="18" t="s">
        <v>1122</v>
      </c>
      <c r="D318" s="96" t="s">
        <v>8</v>
      </c>
      <c r="E318" s="96">
        <v>83001630728</v>
      </c>
      <c r="F318" s="17" t="s">
        <v>1123</v>
      </c>
      <c r="G318" s="23" t="s">
        <v>1124</v>
      </c>
      <c r="H318" s="28" t="s">
        <v>1125</v>
      </c>
      <c r="I318" s="23" t="s">
        <v>1124</v>
      </c>
      <c r="J318" s="28" t="s">
        <v>1125</v>
      </c>
      <c r="K318" s="32">
        <v>820000</v>
      </c>
      <c r="L318" s="26">
        <v>44197</v>
      </c>
      <c r="M318" s="27">
        <v>44377</v>
      </c>
      <c r="N318" s="32">
        <v>755758.03</v>
      </c>
      <c r="O318" s="122"/>
      <c r="P318" s="122"/>
    </row>
    <row r="319" spans="1:20" s="30" customFormat="1" ht="47.25" customHeight="1">
      <c r="A319" s="19">
        <v>44385</v>
      </c>
      <c r="B319" s="98" t="s">
        <v>6</v>
      </c>
      <c r="C319" s="18" t="s">
        <v>1126</v>
      </c>
      <c r="D319" s="96" t="s">
        <v>8</v>
      </c>
      <c r="E319" s="96">
        <v>83001630728</v>
      </c>
      <c r="F319" s="17" t="s">
        <v>1127</v>
      </c>
      <c r="G319" s="23" t="s">
        <v>1124</v>
      </c>
      <c r="H319" s="28" t="s">
        <v>1125</v>
      </c>
      <c r="I319" s="23" t="s">
        <v>1124</v>
      </c>
      <c r="J319" s="28" t="s">
        <v>1125</v>
      </c>
      <c r="K319" s="32">
        <v>410000</v>
      </c>
      <c r="L319" s="26">
        <v>44378</v>
      </c>
      <c r="M319" s="27">
        <v>44469</v>
      </c>
      <c r="N319" s="32">
        <v>356543.21</v>
      </c>
      <c r="O319" s="122"/>
      <c r="P319" s="122"/>
    </row>
    <row r="320" spans="1:20" s="30" customFormat="1" ht="47.25" customHeight="1">
      <c r="A320" s="19">
        <v>44469</v>
      </c>
      <c r="B320" s="98" t="s">
        <v>6</v>
      </c>
      <c r="C320" s="18" t="s">
        <v>1128</v>
      </c>
      <c r="D320" s="96" t="s">
        <v>8</v>
      </c>
      <c r="E320" s="96">
        <v>83001630728</v>
      </c>
      <c r="F320" s="17" t="s">
        <v>1129</v>
      </c>
      <c r="G320" s="23" t="s">
        <v>1124</v>
      </c>
      <c r="H320" s="28" t="s">
        <v>1125</v>
      </c>
      <c r="I320" s="23" t="s">
        <v>1124</v>
      </c>
      <c r="J320" s="28" t="s">
        <v>1125</v>
      </c>
      <c r="K320" s="32">
        <v>137000</v>
      </c>
      <c r="L320" s="26">
        <v>44470</v>
      </c>
      <c r="M320" s="27">
        <v>44561</v>
      </c>
      <c r="N320" s="32">
        <v>35395.78</v>
      </c>
      <c r="O320" s="122"/>
      <c r="P320" s="122"/>
    </row>
    <row r="321" spans="1:16" s="30" customFormat="1" ht="47.25" customHeight="1">
      <c r="A321" s="19">
        <v>44498</v>
      </c>
      <c r="B321" s="98" t="s">
        <v>6</v>
      </c>
      <c r="C321" s="18" t="s">
        <v>1016</v>
      </c>
      <c r="D321" s="96" t="s">
        <v>8</v>
      </c>
      <c r="E321" s="96">
        <v>83001630728</v>
      </c>
      <c r="F321" s="17" t="s">
        <v>1017</v>
      </c>
      <c r="G321" s="23" t="s">
        <v>1018</v>
      </c>
      <c r="H321" s="28" t="s">
        <v>1019</v>
      </c>
      <c r="I321" s="23" t="s">
        <v>1018</v>
      </c>
      <c r="J321" s="28" t="s">
        <v>1019</v>
      </c>
      <c r="K321" s="32">
        <v>295000</v>
      </c>
      <c r="L321" s="26">
        <v>44447</v>
      </c>
      <c r="M321" s="27">
        <v>44561</v>
      </c>
      <c r="N321" s="32">
        <v>88834.95</v>
      </c>
      <c r="O321" s="122"/>
      <c r="P321" s="122"/>
    </row>
    <row r="322" spans="1:16" s="30" customFormat="1" ht="47.25" customHeight="1">
      <c r="A322" s="19">
        <v>44253</v>
      </c>
      <c r="B322" s="98" t="s">
        <v>6</v>
      </c>
      <c r="C322" s="18" t="s">
        <v>1020</v>
      </c>
      <c r="D322" s="96" t="s">
        <v>8</v>
      </c>
      <c r="E322" s="96">
        <v>83001630728</v>
      </c>
      <c r="F322" s="17">
        <v>8629221271</v>
      </c>
      <c r="G322" s="23" t="s">
        <v>1021</v>
      </c>
      <c r="H322" s="28" t="s">
        <v>1022</v>
      </c>
      <c r="I322" s="23" t="s">
        <v>1021</v>
      </c>
      <c r="J322" s="28" t="s">
        <v>1022</v>
      </c>
      <c r="K322" s="32">
        <v>1409000</v>
      </c>
      <c r="L322" s="26">
        <v>44197</v>
      </c>
      <c r="M322" s="27">
        <v>44561</v>
      </c>
      <c r="N322" s="32">
        <v>1138321.6000000001</v>
      </c>
      <c r="O322" s="122"/>
      <c r="P322" s="122"/>
    </row>
    <row r="323" spans="1:16" s="30" customFormat="1" ht="47.25" customHeight="1">
      <c r="A323" s="19">
        <v>44235</v>
      </c>
      <c r="B323" s="98" t="s">
        <v>6</v>
      </c>
      <c r="C323" s="18" t="s">
        <v>1023</v>
      </c>
      <c r="D323" s="96" t="s">
        <v>8</v>
      </c>
      <c r="E323" s="96">
        <v>83001630728</v>
      </c>
      <c r="F323" s="17" t="s">
        <v>1024</v>
      </c>
      <c r="G323" s="23" t="s">
        <v>1025</v>
      </c>
      <c r="H323" s="28" t="s">
        <v>1026</v>
      </c>
      <c r="I323" s="23" t="s">
        <v>1025</v>
      </c>
      <c r="J323" s="28" t="s">
        <v>1026</v>
      </c>
      <c r="K323" s="32">
        <v>60000</v>
      </c>
      <c r="L323" s="26">
        <v>44197</v>
      </c>
      <c r="M323" s="27">
        <v>44377</v>
      </c>
      <c r="N323" s="32">
        <v>27683.040000000001</v>
      </c>
      <c r="O323" s="122"/>
      <c r="P323" s="122"/>
    </row>
    <row r="324" spans="1:16" s="30" customFormat="1" ht="47.25" customHeight="1">
      <c r="A324" s="19">
        <v>44421</v>
      </c>
      <c r="B324" s="98" t="s">
        <v>6</v>
      </c>
      <c r="C324" s="18" t="s">
        <v>1027</v>
      </c>
      <c r="D324" s="96" t="s">
        <v>8</v>
      </c>
      <c r="E324" s="96">
        <v>83001630728</v>
      </c>
      <c r="F324" s="17" t="s">
        <v>1028</v>
      </c>
      <c r="G324" s="23" t="s">
        <v>1025</v>
      </c>
      <c r="H324" s="28" t="s">
        <v>1026</v>
      </c>
      <c r="I324" s="23" t="s">
        <v>1025</v>
      </c>
      <c r="J324" s="28" t="s">
        <v>1026</v>
      </c>
      <c r="K324" s="32">
        <v>23500</v>
      </c>
      <c r="L324" s="26">
        <v>44378</v>
      </c>
      <c r="M324" s="27">
        <v>44499</v>
      </c>
      <c r="N324" s="32">
        <v>21219</v>
      </c>
      <c r="O324" s="122"/>
      <c r="P324" s="122"/>
    </row>
    <row r="325" spans="1:16" s="30" customFormat="1" ht="47.25" customHeight="1">
      <c r="A325" s="19">
        <v>44536</v>
      </c>
      <c r="B325" s="98" t="s">
        <v>6</v>
      </c>
      <c r="C325" s="18" t="s">
        <v>1029</v>
      </c>
      <c r="D325" s="96" t="s">
        <v>8</v>
      </c>
      <c r="E325" s="96">
        <v>83001630728</v>
      </c>
      <c r="F325" s="17" t="s">
        <v>1030</v>
      </c>
      <c r="G325" s="23" t="s">
        <v>1031</v>
      </c>
      <c r="H325" s="28" t="s">
        <v>1032</v>
      </c>
      <c r="I325" s="23" t="s">
        <v>1031</v>
      </c>
      <c r="J325" s="28" t="s">
        <v>1032</v>
      </c>
      <c r="K325" s="32">
        <v>36000</v>
      </c>
      <c r="L325" s="26">
        <v>44501</v>
      </c>
      <c r="M325" s="27">
        <v>44592</v>
      </c>
      <c r="N325" s="32">
        <v>0</v>
      </c>
      <c r="O325" s="122"/>
      <c r="P325" s="122"/>
    </row>
    <row r="326" spans="1:16" s="30" customFormat="1" ht="47.25" customHeight="1">
      <c r="A326" s="19">
        <v>44235</v>
      </c>
      <c r="B326" s="98" t="s">
        <v>6</v>
      </c>
      <c r="C326" s="18" t="s">
        <v>1033</v>
      </c>
      <c r="D326" s="96" t="s">
        <v>8</v>
      </c>
      <c r="E326" s="96">
        <v>83001630728</v>
      </c>
      <c r="F326" s="17">
        <v>8290510946</v>
      </c>
      <c r="G326" s="23" t="s">
        <v>1025</v>
      </c>
      <c r="H326" s="28" t="s">
        <v>1026</v>
      </c>
      <c r="I326" s="23" t="s">
        <v>1025</v>
      </c>
      <c r="J326" s="28" t="s">
        <v>1026</v>
      </c>
      <c r="K326" s="32">
        <v>102000</v>
      </c>
      <c r="L326" s="26">
        <v>44197</v>
      </c>
      <c r="M326" s="27">
        <v>44377</v>
      </c>
      <c r="N326" s="32">
        <v>57396.24</v>
      </c>
      <c r="O326" s="122"/>
      <c r="P326" s="122"/>
    </row>
    <row r="327" spans="1:16" s="30" customFormat="1" ht="47.25" customHeight="1">
      <c r="A327" s="19">
        <v>44421</v>
      </c>
      <c r="B327" s="98" t="s">
        <v>6</v>
      </c>
      <c r="C327" s="18" t="s">
        <v>1034</v>
      </c>
      <c r="D327" s="96" t="s">
        <v>8</v>
      </c>
      <c r="E327" s="96">
        <v>83001630728</v>
      </c>
      <c r="F327" s="17" t="s">
        <v>1035</v>
      </c>
      <c r="G327" s="23" t="s">
        <v>1025</v>
      </c>
      <c r="H327" s="28" t="s">
        <v>1026</v>
      </c>
      <c r="I327" s="23" t="s">
        <v>1025</v>
      </c>
      <c r="J327" s="28" t="s">
        <v>1026</v>
      </c>
      <c r="K327" s="32">
        <v>39000</v>
      </c>
      <c r="L327" s="26">
        <v>44378</v>
      </c>
      <c r="M327" s="27">
        <v>44499</v>
      </c>
      <c r="N327" s="32">
        <v>24851.64</v>
      </c>
      <c r="O327" s="122"/>
      <c r="P327" s="122"/>
    </row>
    <row r="328" spans="1:16" s="30" customFormat="1" ht="47.25" customHeight="1">
      <c r="A328" s="19">
        <v>44532</v>
      </c>
      <c r="B328" s="98" t="s">
        <v>6</v>
      </c>
      <c r="C328" s="18" t="s">
        <v>1036</v>
      </c>
      <c r="D328" s="96" t="s">
        <v>8</v>
      </c>
      <c r="E328" s="96">
        <v>83001630728</v>
      </c>
      <c r="F328" s="17" t="s">
        <v>1037</v>
      </c>
      <c r="G328" s="23" t="s">
        <v>1031</v>
      </c>
      <c r="H328" s="28" t="s">
        <v>1032</v>
      </c>
      <c r="I328" s="23" t="s">
        <v>1031</v>
      </c>
      <c r="J328" s="28" t="s">
        <v>1032</v>
      </c>
      <c r="K328" s="32">
        <v>39000</v>
      </c>
      <c r="L328" s="26">
        <v>44501</v>
      </c>
      <c r="M328" s="27">
        <v>44592</v>
      </c>
      <c r="N328" s="32">
        <v>0</v>
      </c>
      <c r="O328" s="122"/>
      <c r="P328" s="122"/>
    </row>
    <row r="329" spans="1:16" s="30" customFormat="1" ht="47.25" customHeight="1">
      <c r="A329" s="19">
        <v>44270</v>
      </c>
      <c r="B329" s="98" t="s">
        <v>6</v>
      </c>
      <c r="C329" s="18" t="s">
        <v>1038</v>
      </c>
      <c r="D329" s="96" t="s">
        <v>8</v>
      </c>
      <c r="E329" s="96">
        <v>83001630728</v>
      </c>
      <c r="F329" s="17" t="s">
        <v>1039</v>
      </c>
      <c r="G329" s="23" t="s">
        <v>1040</v>
      </c>
      <c r="H329" s="28" t="s">
        <v>1041</v>
      </c>
      <c r="I329" s="23" t="s">
        <v>1040</v>
      </c>
      <c r="J329" s="28" t="s">
        <v>1041</v>
      </c>
      <c r="K329" s="32">
        <v>7150</v>
      </c>
      <c r="L329" s="26">
        <v>44197</v>
      </c>
      <c r="M329" s="27">
        <v>44377</v>
      </c>
      <c r="N329" s="32">
        <v>3188.9</v>
      </c>
      <c r="O329" s="122"/>
      <c r="P329" s="122"/>
    </row>
    <row r="330" spans="1:16" s="30" customFormat="1" ht="47.25" customHeight="1">
      <c r="A330" s="19">
        <v>44452</v>
      </c>
      <c r="B330" s="98" t="s">
        <v>6</v>
      </c>
      <c r="C330" s="18" t="s">
        <v>1042</v>
      </c>
      <c r="D330" s="96" t="s">
        <v>8</v>
      </c>
      <c r="E330" s="96">
        <v>83001630728</v>
      </c>
      <c r="F330" s="17" t="s">
        <v>1043</v>
      </c>
      <c r="G330" s="23" t="s">
        <v>1040</v>
      </c>
      <c r="H330" s="28" t="s">
        <v>1041</v>
      </c>
      <c r="I330" s="23" t="s">
        <v>1040</v>
      </c>
      <c r="J330" s="28" t="s">
        <v>1041</v>
      </c>
      <c r="K330" s="32">
        <v>3000</v>
      </c>
      <c r="L330" s="26">
        <v>44378</v>
      </c>
      <c r="M330" s="27">
        <v>44499</v>
      </c>
      <c r="N330" s="32">
        <v>2332</v>
      </c>
      <c r="O330" s="122"/>
      <c r="P330" s="122"/>
    </row>
    <row r="331" spans="1:16" s="30" customFormat="1" ht="47.25" customHeight="1">
      <c r="A331" s="19">
        <v>44546</v>
      </c>
      <c r="B331" s="98" t="s">
        <v>6</v>
      </c>
      <c r="C331" s="18" t="s">
        <v>1044</v>
      </c>
      <c r="D331" s="96" t="s">
        <v>8</v>
      </c>
      <c r="E331" s="96">
        <v>83001630728</v>
      </c>
      <c r="F331" s="17" t="s">
        <v>1045</v>
      </c>
      <c r="G331" s="23" t="s">
        <v>1040</v>
      </c>
      <c r="H331" s="28" t="s">
        <v>1041</v>
      </c>
      <c r="I331" s="23" t="s">
        <v>1040</v>
      </c>
      <c r="J331" s="28" t="s">
        <v>1041</v>
      </c>
      <c r="K331" s="32">
        <v>2100</v>
      </c>
      <c r="L331" s="26">
        <v>44501</v>
      </c>
      <c r="M331" s="27">
        <v>44592</v>
      </c>
      <c r="N331" s="32">
        <v>0</v>
      </c>
      <c r="O331" s="122"/>
      <c r="P331" s="122"/>
    </row>
    <row r="332" spans="1:16" s="30" customFormat="1" ht="47.25" customHeight="1">
      <c r="A332" s="19">
        <v>44250</v>
      </c>
      <c r="B332" s="98" t="s">
        <v>6</v>
      </c>
      <c r="C332" s="18" t="s">
        <v>1046</v>
      </c>
      <c r="D332" s="96" t="s">
        <v>8</v>
      </c>
      <c r="E332" s="96">
        <v>83001630728</v>
      </c>
      <c r="F332" s="17" t="s">
        <v>1047</v>
      </c>
      <c r="G332" s="23" t="s">
        <v>1048</v>
      </c>
      <c r="H332" s="28" t="s">
        <v>1049</v>
      </c>
      <c r="I332" s="23" t="s">
        <v>1048</v>
      </c>
      <c r="J332" s="28" t="s">
        <v>1049</v>
      </c>
      <c r="K332" s="32">
        <v>60000</v>
      </c>
      <c r="L332" s="26">
        <v>44197</v>
      </c>
      <c r="M332" s="27">
        <v>44377</v>
      </c>
      <c r="N332" s="32">
        <v>20293.330000000002</v>
      </c>
      <c r="O332" s="122"/>
      <c r="P332" s="122"/>
    </row>
    <row r="333" spans="1:16" s="30" customFormat="1" ht="47.25" customHeight="1">
      <c r="A333" s="19">
        <v>44434</v>
      </c>
      <c r="B333" s="98" t="s">
        <v>6</v>
      </c>
      <c r="C333" s="18" t="s">
        <v>1050</v>
      </c>
      <c r="D333" s="96" t="s">
        <v>8</v>
      </c>
      <c r="E333" s="96">
        <v>83001630728</v>
      </c>
      <c r="F333" s="17" t="s">
        <v>1051</v>
      </c>
      <c r="G333" s="23" t="s">
        <v>1052</v>
      </c>
      <c r="H333" s="28" t="s">
        <v>1053</v>
      </c>
      <c r="I333" s="23" t="s">
        <v>1052</v>
      </c>
      <c r="J333" s="28" t="s">
        <v>1053</v>
      </c>
      <c r="K333" s="32">
        <v>2700</v>
      </c>
      <c r="L333" s="26">
        <v>44378</v>
      </c>
      <c r="M333" s="27">
        <v>44499</v>
      </c>
      <c r="N333" s="32">
        <v>2700</v>
      </c>
      <c r="O333" s="122"/>
      <c r="P333" s="122"/>
    </row>
    <row r="334" spans="1:16" s="30" customFormat="1" ht="47.25" customHeight="1">
      <c r="A334" s="19">
        <v>44543</v>
      </c>
      <c r="B334" s="98" t="s">
        <v>6</v>
      </c>
      <c r="C334" s="18" t="s">
        <v>1054</v>
      </c>
      <c r="D334" s="96" t="s">
        <v>8</v>
      </c>
      <c r="E334" s="96">
        <v>83001630728</v>
      </c>
      <c r="F334" s="17" t="s">
        <v>1055</v>
      </c>
      <c r="G334" s="23" t="s">
        <v>1052</v>
      </c>
      <c r="H334" s="28" t="s">
        <v>1053</v>
      </c>
      <c r="I334" s="23" t="s">
        <v>1052</v>
      </c>
      <c r="J334" s="28" t="s">
        <v>1053</v>
      </c>
      <c r="K334" s="32">
        <v>3000</v>
      </c>
      <c r="L334" s="26">
        <v>44501</v>
      </c>
      <c r="M334" s="27">
        <v>44592</v>
      </c>
      <c r="N334" s="32">
        <v>0</v>
      </c>
      <c r="O334" s="122"/>
      <c r="P334" s="122"/>
    </row>
    <row r="335" spans="1:16" s="30" customFormat="1" ht="47.25" customHeight="1">
      <c r="A335" s="19">
        <v>44246</v>
      </c>
      <c r="B335" s="98" t="s">
        <v>6</v>
      </c>
      <c r="C335" s="18" t="s">
        <v>1130</v>
      </c>
      <c r="D335" s="96" t="s">
        <v>8</v>
      </c>
      <c r="E335" s="96">
        <v>83001630728</v>
      </c>
      <c r="F335" s="17" t="s">
        <v>1056</v>
      </c>
      <c r="G335" s="23" t="s">
        <v>1009</v>
      </c>
      <c r="H335" s="28" t="s">
        <v>1010</v>
      </c>
      <c r="I335" s="23" t="s">
        <v>1009</v>
      </c>
      <c r="J335" s="28" t="s">
        <v>1010</v>
      </c>
      <c r="K335" s="32">
        <v>20000</v>
      </c>
      <c r="L335" s="26">
        <v>44197</v>
      </c>
      <c r="M335" s="27">
        <v>44377</v>
      </c>
      <c r="N335" s="32">
        <v>16810.3</v>
      </c>
      <c r="O335" s="122"/>
      <c r="P335" s="122"/>
    </row>
    <row r="336" spans="1:16" s="30" customFormat="1" ht="47.25" customHeight="1">
      <c r="A336" s="19">
        <v>44421</v>
      </c>
      <c r="B336" s="98" t="s">
        <v>6</v>
      </c>
      <c r="C336" s="18" t="s">
        <v>1057</v>
      </c>
      <c r="D336" s="96" t="s">
        <v>8</v>
      </c>
      <c r="E336" s="96">
        <v>83001630728</v>
      </c>
      <c r="F336" s="17" t="s">
        <v>1058</v>
      </c>
      <c r="G336" s="23" t="s">
        <v>1009</v>
      </c>
      <c r="H336" s="28" t="s">
        <v>1010</v>
      </c>
      <c r="I336" s="23" t="s">
        <v>1009</v>
      </c>
      <c r="J336" s="28" t="s">
        <v>1010</v>
      </c>
      <c r="K336" s="32">
        <v>14000</v>
      </c>
      <c r="L336" s="26">
        <v>44378</v>
      </c>
      <c r="M336" s="27">
        <v>44499</v>
      </c>
      <c r="N336" s="32">
        <v>8155.15</v>
      </c>
      <c r="O336" s="122"/>
      <c r="P336" s="122"/>
    </row>
    <row r="337" spans="1:16" s="30" customFormat="1" ht="47.25" customHeight="1">
      <c r="A337" s="19">
        <v>44532</v>
      </c>
      <c r="B337" s="98" t="s">
        <v>6</v>
      </c>
      <c r="C337" s="18" t="s">
        <v>1059</v>
      </c>
      <c r="D337" s="96" t="s">
        <v>8</v>
      </c>
      <c r="E337" s="96">
        <v>83001630728</v>
      </c>
      <c r="F337" s="17" t="s">
        <v>1060</v>
      </c>
      <c r="G337" s="23" t="s">
        <v>1009</v>
      </c>
      <c r="H337" s="28" t="s">
        <v>1010</v>
      </c>
      <c r="I337" s="23" t="s">
        <v>1009</v>
      </c>
      <c r="J337" s="28" t="s">
        <v>1010</v>
      </c>
      <c r="K337" s="32">
        <v>7500</v>
      </c>
      <c r="L337" s="26">
        <v>44501</v>
      </c>
      <c r="M337" s="27">
        <v>44592</v>
      </c>
      <c r="N337" s="32">
        <v>0</v>
      </c>
      <c r="O337" s="122"/>
      <c r="P337" s="122"/>
    </row>
    <row r="338" spans="1:16" s="30" customFormat="1" ht="47.25" customHeight="1">
      <c r="A338" s="19">
        <v>44250</v>
      </c>
      <c r="B338" s="98" t="s">
        <v>6</v>
      </c>
      <c r="C338" s="18" t="s">
        <v>1061</v>
      </c>
      <c r="D338" s="96" t="s">
        <v>8</v>
      </c>
      <c r="E338" s="96">
        <v>83001630728</v>
      </c>
      <c r="F338" s="17" t="s">
        <v>1062</v>
      </c>
      <c r="G338" s="23" t="s">
        <v>999</v>
      </c>
      <c r="H338" s="28" t="s">
        <v>1000</v>
      </c>
      <c r="I338" s="23" t="s">
        <v>999</v>
      </c>
      <c r="J338" s="28" t="s">
        <v>1000</v>
      </c>
      <c r="K338" s="32">
        <v>50000</v>
      </c>
      <c r="L338" s="26">
        <v>44166</v>
      </c>
      <c r="M338" s="27">
        <v>44377</v>
      </c>
      <c r="N338" s="32">
        <v>50000</v>
      </c>
      <c r="O338" s="122"/>
      <c r="P338" s="122"/>
    </row>
    <row r="339" spans="1:16" s="30" customFormat="1" ht="47.25" customHeight="1">
      <c r="A339" s="19">
        <v>44421</v>
      </c>
      <c r="B339" s="98" t="s">
        <v>6</v>
      </c>
      <c r="C339" s="18" t="s">
        <v>997</v>
      </c>
      <c r="D339" s="96" t="s">
        <v>8</v>
      </c>
      <c r="E339" s="96">
        <v>83001630728</v>
      </c>
      <c r="F339" s="17" t="s">
        <v>998</v>
      </c>
      <c r="G339" s="23" t="s">
        <v>999</v>
      </c>
      <c r="H339" s="28" t="s">
        <v>1000</v>
      </c>
      <c r="I339" s="23" t="s">
        <v>999</v>
      </c>
      <c r="J339" s="28" t="s">
        <v>1000</v>
      </c>
      <c r="K339" s="32">
        <v>32000</v>
      </c>
      <c r="L339" s="26">
        <v>44378</v>
      </c>
      <c r="M339" s="27">
        <v>44499</v>
      </c>
      <c r="N339" s="32">
        <v>32000</v>
      </c>
      <c r="O339" s="122"/>
      <c r="P339" s="122"/>
    </row>
    <row r="340" spans="1:16" s="30" customFormat="1" ht="47.25" customHeight="1">
      <c r="A340" s="19">
        <v>44532</v>
      </c>
      <c r="B340" s="98" t="s">
        <v>6</v>
      </c>
      <c r="C340" s="18" t="s">
        <v>1001</v>
      </c>
      <c r="D340" s="96" t="s">
        <v>8</v>
      </c>
      <c r="E340" s="96">
        <v>83001630728</v>
      </c>
      <c r="F340" s="17" t="s">
        <v>1002</v>
      </c>
      <c r="G340" s="23" t="s">
        <v>999</v>
      </c>
      <c r="H340" s="28" t="s">
        <v>1000</v>
      </c>
      <c r="I340" s="23" t="s">
        <v>999</v>
      </c>
      <c r="J340" s="28" t="s">
        <v>1000</v>
      </c>
      <c r="K340" s="32">
        <v>33000</v>
      </c>
      <c r="L340" s="26">
        <v>44501</v>
      </c>
      <c r="M340" s="27">
        <v>44592</v>
      </c>
      <c r="N340" s="32">
        <v>0</v>
      </c>
      <c r="O340" s="122"/>
      <c r="P340" s="122"/>
    </row>
    <row r="341" spans="1:16" s="30" customFormat="1" ht="47.25" customHeight="1">
      <c r="A341" s="19">
        <v>44455</v>
      </c>
      <c r="B341" s="98" t="s">
        <v>6</v>
      </c>
      <c r="C341" s="18" t="s">
        <v>1003</v>
      </c>
      <c r="D341" s="96" t="s">
        <v>8</v>
      </c>
      <c r="E341" s="96">
        <v>83001630728</v>
      </c>
      <c r="F341" s="17" t="s">
        <v>1004</v>
      </c>
      <c r="G341" s="23" t="s">
        <v>1005</v>
      </c>
      <c r="H341" s="28" t="s">
        <v>1006</v>
      </c>
      <c r="I341" s="23" t="s">
        <v>1005</v>
      </c>
      <c r="J341" s="28" t="s">
        <v>1006</v>
      </c>
      <c r="K341" s="32">
        <v>1500</v>
      </c>
      <c r="L341" s="26">
        <v>44440</v>
      </c>
      <c r="M341" s="27">
        <v>44561</v>
      </c>
      <c r="N341" s="32">
        <v>158.4</v>
      </c>
      <c r="O341" s="122"/>
      <c r="P341" s="122"/>
    </row>
    <row r="342" spans="1:16" s="30" customFormat="1" ht="47.25" customHeight="1">
      <c r="A342" s="19">
        <v>44246</v>
      </c>
      <c r="B342" s="98" t="s">
        <v>6</v>
      </c>
      <c r="C342" s="18" t="s">
        <v>1007</v>
      </c>
      <c r="D342" s="96" t="s">
        <v>8</v>
      </c>
      <c r="E342" s="96">
        <v>83001630728</v>
      </c>
      <c r="F342" s="17" t="s">
        <v>1008</v>
      </c>
      <c r="G342" s="23" t="s">
        <v>1009</v>
      </c>
      <c r="H342" s="28" t="s">
        <v>1010</v>
      </c>
      <c r="I342" s="23" t="s">
        <v>1009</v>
      </c>
      <c r="J342" s="28" t="s">
        <v>1010</v>
      </c>
      <c r="K342" s="32">
        <v>60000</v>
      </c>
      <c r="L342" s="26">
        <v>44197</v>
      </c>
      <c r="M342" s="27">
        <v>44377</v>
      </c>
      <c r="N342" s="32">
        <v>40709.910000000003</v>
      </c>
      <c r="O342" s="122"/>
      <c r="P342" s="122"/>
    </row>
    <row r="343" spans="1:16" s="30" customFormat="1" ht="47.25" customHeight="1">
      <c r="A343" s="19">
        <v>44386</v>
      </c>
      <c r="B343" s="98" t="s">
        <v>6</v>
      </c>
      <c r="C343" s="18" t="s">
        <v>1011</v>
      </c>
      <c r="D343" s="96" t="s">
        <v>8</v>
      </c>
      <c r="E343" s="96">
        <v>83001630728</v>
      </c>
      <c r="F343" s="17" t="s">
        <v>1012</v>
      </c>
      <c r="G343" s="23" t="s">
        <v>1009</v>
      </c>
      <c r="H343" s="28" t="s">
        <v>1010</v>
      </c>
      <c r="I343" s="23" t="s">
        <v>1009</v>
      </c>
      <c r="J343" s="28" t="s">
        <v>1010</v>
      </c>
      <c r="K343" s="32">
        <v>46000</v>
      </c>
      <c r="L343" s="26">
        <v>44378</v>
      </c>
      <c r="M343" s="27">
        <v>44469</v>
      </c>
      <c r="N343" s="32">
        <v>22735.46</v>
      </c>
      <c r="O343" s="122"/>
      <c r="P343" s="122"/>
    </row>
    <row r="344" spans="1:16" s="30" customFormat="1" ht="47.25" customHeight="1">
      <c r="A344" s="19">
        <v>44519</v>
      </c>
      <c r="B344" s="98" t="s">
        <v>6</v>
      </c>
      <c r="C344" s="18" t="s">
        <v>1013</v>
      </c>
      <c r="D344" s="96" t="s">
        <v>8</v>
      </c>
      <c r="E344" s="96">
        <v>83001630728</v>
      </c>
      <c r="F344" s="17" t="s">
        <v>1014</v>
      </c>
      <c r="G344" s="23" t="s">
        <v>1009</v>
      </c>
      <c r="H344" s="28" t="s">
        <v>1010</v>
      </c>
      <c r="I344" s="23" t="s">
        <v>1009</v>
      </c>
      <c r="J344" s="28" t="s">
        <v>1010</v>
      </c>
      <c r="K344" s="32">
        <v>42000</v>
      </c>
      <c r="L344" s="26">
        <v>44470</v>
      </c>
      <c r="M344" s="27">
        <v>44592</v>
      </c>
      <c r="N344" s="32">
        <v>7786.68</v>
      </c>
      <c r="O344" s="122"/>
      <c r="P344" s="122"/>
    </row>
    <row r="345" spans="1:16" s="30" customFormat="1" ht="47.25" customHeight="1">
      <c r="A345" s="97">
        <v>44274</v>
      </c>
      <c r="B345" s="98" t="s">
        <v>6</v>
      </c>
      <c r="C345" s="18" t="s">
        <v>1063</v>
      </c>
      <c r="D345" s="96" t="s">
        <v>8</v>
      </c>
      <c r="E345" s="96">
        <v>83001630728</v>
      </c>
      <c r="F345" s="17" t="s">
        <v>1064</v>
      </c>
      <c r="G345" s="23" t="s">
        <v>1065</v>
      </c>
      <c r="H345" s="28" t="s">
        <v>1066</v>
      </c>
      <c r="I345" s="23" t="s">
        <v>1065</v>
      </c>
      <c r="J345" s="28" t="s">
        <v>1066</v>
      </c>
      <c r="K345" s="32">
        <v>36000</v>
      </c>
      <c r="L345" s="26">
        <v>44274</v>
      </c>
      <c r="M345" s="27">
        <v>44333</v>
      </c>
      <c r="N345" s="32">
        <v>20115.48</v>
      </c>
      <c r="O345" s="122"/>
      <c r="P345" s="122"/>
    </row>
    <row r="346" spans="1:16" s="30" customFormat="1" ht="47.25" customHeight="1">
      <c r="A346" s="19">
        <v>44329</v>
      </c>
      <c r="B346" s="98" t="s">
        <v>6</v>
      </c>
      <c r="C346" s="18" t="s">
        <v>1067</v>
      </c>
      <c r="D346" s="96" t="s">
        <v>8</v>
      </c>
      <c r="E346" s="96">
        <v>83001630728</v>
      </c>
      <c r="F346" s="17" t="s">
        <v>1068</v>
      </c>
      <c r="G346" s="77" t="s">
        <v>1069</v>
      </c>
      <c r="H346" s="28" t="s">
        <v>1070</v>
      </c>
      <c r="I346" s="77" t="s">
        <v>1069</v>
      </c>
      <c r="J346" s="28" t="s">
        <v>1070</v>
      </c>
      <c r="K346" s="32">
        <v>9200</v>
      </c>
      <c r="L346" s="26">
        <v>44322</v>
      </c>
      <c r="M346" s="27">
        <v>44331</v>
      </c>
      <c r="N346" s="32">
        <v>7173.61</v>
      </c>
      <c r="O346" s="122"/>
      <c r="P346" s="122"/>
    </row>
    <row r="347" spans="1:16" s="30" customFormat="1" ht="47.25" customHeight="1">
      <c r="A347" s="19">
        <v>44336</v>
      </c>
      <c r="B347" s="98" t="s">
        <v>6</v>
      </c>
      <c r="C347" s="18" t="s">
        <v>1071</v>
      </c>
      <c r="D347" s="96" t="s">
        <v>8</v>
      </c>
      <c r="E347" s="96">
        <v>83001630728</v>
      </c>
      <c r="F347" s="17" t="s">
        <v>1072</v>
      </c>
      <c r="G347" s="77" t="s">
        <v>1069</v>
      </c>
      <c r="H347" s="28" t="s">
        <v>1070</v>
      </c>
      <c r="I347" s="77" t="s">
        <v>1069</v>
      </c>
      <c r="J347" s="28" t="s">
        <v>1070</v>
      </c>
      <c r="K347" s="32">
        <v>15000</v>
      </c>
      <c r="L347" s="26">
        <v>44332</v>
      </c>
      <c r="M347" s="27">
        <v>44347</v>
      </c>
      <c r="N347" s="32">
        <v>8041.9</v>
      </c>
      <c r="O347" s="122"/>
      <c r="P347" s="122"/>
    </row>
    <row r="348" spans="1:16" s="30" customFormat="1" ht="47.25" customHeight="1">
      <c r="A348" s="19">
        <v>44421</v>
      </c>
      <c r="B348" s="98" t="s">
        <v>6</v>
      </c>
      <c r="C348" s="18" t="s">
        <v>1073</v>
      </c>
      <c r="D348" s="96" t="s">
        <v>8</v>
      </c>
      <c r="E348" s="96">
        <v>83001630728</v>
      </c>
      <c r="F348" s="17" t="s">
        <v>1074</v>
      </c>
      <c r="G348" s="77" t="s">
        <v>1069</v>
      </c>
      <c r="H348" s="28" t="s">
        <v>1070</v>
      </c>
      <c r="I348" s="77" t="s">
        <v>1069</v>
      </c>
      <c r="J348" s="28" t="s">
        <v>1070</v>
      </c>
      <c r="K348" s="32">
        <v>36000</v>
      </c>
      <c r="L348" s="26">
        <v>44409</v>
      </c>
      <c r="M348" s="27">
        <v>44499</v>
      </c>
      <c r="N348" s="32">
        <v>36000</v>
      </c>
      <c r="O348" s="122"/>
      <c r="P348" s="122"/>
    </row>
    <row r="349" spans="1:16" s="30" customFormat="1" ht="47.25" customHeight="1">
      <c r="A349" s="19">
        <v>44532</v>
      </c>
      <c r="B349" s="98" t="s">
        <v>6</v>
      </c>
      <c r="C349" s="18" t="s">
        <v>1075</v>
      </c>
      <c r="D349" s="96" t="s">
        <v>8</v>
      </c>
      <c r="E349" s="96">
        <v>83001630728</v>
      </c>
      <c r="F349" s="17" t="s">
        <v>1076</v>
      </c>
      <c r="G349" s="77" t="s">
        <v>1069</v>
      </c>
      <c r="H349" s="28" t="s">
        <v>1070</v>
      </c>
      <c r="I349" s="77" t="s">
        <v>1069</v>
      </c>
      <c r="J349" s="28" t="s">
        <v>1070</v>
      </c>
      <c r="K349" s="32">
        <v>42900</v>
      </c>
      <c r="L349" s="26">
        <v>44501</v>
      </c>
      <c r="M349" s="27">
        <v>44592</v>
      </c>
      <c r="N349" s="32">
        <v>0</v>
      </c>
      <c r="O349" s="122"/>
      <c r="P349" s="122"/>
    </row>
    <row r="350" spans="1:16" s="30" customFormat="1" ht="47.25" customHeight="1">
      <c r="A350" s="19">
        <v>44246</v>
      </c>
      <c r="B350" s="98" t="s">
        <v>6</v>
      </c>
      <c r="C350" s="18" t="s">
        <v>1077</v>
      </c>
      <c r="D350" s="96" t="s">
        <v>8</v>
      </c>
      <c r="E350" s="96">
        <v>83001630728</v>
      </c>
      <c r="F350" s="17" t="s">
        <v>1078</v>
      </c>
      <c r="G350" s="98" t="s">
        <v>1079</v>
      </c>
      <c r="H350" s="28" t="s">
        <v>1080</v>
      </c>
      <c r="I350" s="98" t="s">
        <v>1079</v>
      </c>
      <c r="J350" s="28" t="s">
        <v>1080</v>
      </c>
      <c r="K350" s="32">
        <v>110000</v>
      </c>
      <c r="L350" s="26">
        <v>44197</v>
      </c>
      <c r="M350" s="27">
        <v>44377</v>
      </c>
      <c r="N350" s="32">
        <v>110000</v>
      </c>
      <c r="O350" s="122"/>
      <c r="P350" s="122"/>
    </row>
    <row r="351" spans="1:16" s="30" customFormat="1" ht="47.25" customHeight="1">
      <c r="A351" s="19">
        <v>44410</v>
      </c>
      <c r="B351" s="98" t="s">
        <v>6</v>
      </c>
      <c r="C351" s="18" t="s">
        <v>1081</v>
      </c>
      <c r="D351" s="96" t="s">
        <v>8</v>
      </c>
      <c r="E351" s="96">
        <v>83001630728</v>
      </c>
      <c r="F351" s="17" t="s">
        <v>1082</v>
      </c>
      <c r="G351" s="98" t="s">
        <v>1079</v>
      </c>
      <c r="H351" s="28" t="s">
        <v>1080</v>
      </c>
      <c r="I351" s="98" t="s">
        <v>1079</v>
      </c>
      <c r="J351" s="28" t="s">
        <v>1080</v>
      </c>
      <c r="K351" s="32">
        <v>59000</v>
      </c>
      <c r="L351" s="26">
        <v>44378</v>
      </c>
      <c r="M351" s="27">
        <v>44499</v>
      </c>
      <c r="N351" s="32">
        <v>59000</v>
      </c>
      <c r="O351" s="122"/>
      <c r="P351" s="122"/>
    </row>
    <row r="352" spans="1:16" s="43" customFormat="1" ht="47.25" customHeight="1">
      <c r="A352" s="19">
        <v>44543</v>
      </c>
      <c r="B352" s="98" t="s">
        <v>6</v>
      </c>
      <c r="C352" s="18" t="s">
        <v>1083</v>
      </c>
      <c r="D352" s="96" t="s">
        <v>8</v>
      </c>
      <c r="E352" s="96">
        <v>83001630728</v>
      </c>
      <c r="F352" s="23">
        <v>8956817735</v>
      </c>
      <c r="G352" s="98" t="s">
        <v>1079</v>
      </c>
      <c r="H352" s="28" t="s">
        <v>1080</v>
      </c>
      <c r="I352" s="98" t="s">
        <v>1079</v>
      </c>
      <c r="J352" s="28" t="s">
        <v>1080</v>
      </c>
      <c r="K352" s="32">
        <v>60000</v>
      </c>
      <c r="L352" s="26">
        <v>44501</v>
      </c>
      <c r="M352" s="27">
        <v>44592</v>
      </c>
      <c r="N352" s="32">
        <v>60000</v>
      </c>
      <c r="P352" s="42"/>
    </row>
    <row r="353" spans="1:1023" s="43" customFormat="1" ht="47.25" customHeight="1">
      <c r="A353" s="19">
        <v>44249</v>
      </c>
      <c r="B353" s="98" t="s">
        <v>6</v>
      </c>
      <c r="C353" s="18" t="s">
        <v>1084</v>
      </c>
      <c r="D353" s="96" t="s">
        <v>8</v>
      </c>
      <c r="E353" s="96">
        <v>83001630728</v>
      </c>
      <c r="F353" s="23" t="s">
        <v>1085</v>
      </c>
      <c r="G353" s="98" t="s">
        <v>1079</v>
      </c>
      <c r="H353" s="28" t="s">
        <v>1080</v>
      </c>
      <c r="I353" s="98" t="s">
        <v>1079</v>
      </c>
      <c r="J353" s="28" t="s">
        <v>1080</v>
      </c>
      <c r="K353" s="32">
        <v>20000</v>
      </c>
      <c r="L353" s="26">
        <v>44197</v>
      </c>
      <c r="M353" s="27">
        <v>44377</v>
      </c>
      <c r="N353" s="32">
        <v>16640.48</v>
      </c>
      <c r="P353" s="42"/>
    </row>
    <row r="354" spans="1:1023" s="43" customFormat="1" ht="47.25" customHeight="1">
      <c r="A354" s="19">
        <v>44421</v>
      </c>
      <c r="B354" s="98" t="s">
        <v>6</v>
      </c>
      <c r="C354" s="18" t="s">
        <v>1086</v>
      </c>
      <c r="D354" s="96" t="s">
        <v>8</v>
      </c>
      <c r="E354" s="96">
        <v>83001630728</v>
      </c>
      <c r="F354" s="23" t="s">
        <v>1087</v>
      </c>
      <c r="G354" s="98" t="s">
        <v>1079</v>
      </c>
      <c r="H354" s="28" t="s">
        <v>1080</v>
      </c>
      <c r="I354" s="98" t="s">
        <v>1079</v>
      </c>
      <c r="J354" s="28" t="s">
        <v>1080</v>
      </c>
      <c r="K354" s="32">
        <v>11700</v>
      </c>
      <c r="L354" s="26">
        <v>44378</v>
      </c>
      <c r="M354" s="27">
        <v>44499</v>
      </c>
      <c r="N354" s="32">
        <v>11700</v>
      </c>
      <c r="P354" s="42"/>
    </row>
    <row r="355" spans="1:1023" s="43" customFormat="1" ht="47.25" customHeight="1">
      <c r="A355" s="19">
        <v>44543</v>
      </c>
      <c r="B355" s="98" t="s">
        <v>6</v>
      </c>
      <c r="C355" s="18" t="s">
        <v>1088</v>
      </c>
      <c r="D355" s="96" t="s">
        <v>8</v>
      </c>
      <c r="E355" s="96">
        <v>83001630728</v>
      </c>
      <c r="F355" s="23" t="s">
        <v>1089</v>
      </c>
      <c r="G355" s="98" t="s">
        <v>1079</v>
      </c>
      <c r="H355" s="28" t="s">
        <v>1080</v>
      </c>
      <c r="I355" s="98" t="s">
        <v>1079</v>
      </c>
      <c r="J355" s="28" t="s">
        <v>1080</v>
      </c>
      <c r="K355" s="32">
        <v>15000</v>
      </c>
      <c r="L355" s="26">
        <v>44501</v>
      </c>
      <c r="M355" s="27">
        <v>44592</v>
      </c>
      <c r="N355" s="32">
        <v>0</v>
      </c>
      <c r="P355" s="42"/>
    </row>
    <row r="356" spans="1:1023" s="43" customFormat="1" ht="47.25" customHeight="1">
      <c r="A356" s="19">
        <v>44543</v>
      </c>
      <c r="B356" s="98" t="s">
        <v>6</v>
      </c>
      <c r="C356" s="18" t="s">
        <v>1090</v>
      </c>
      <c r="D356" s="96" t="s">
        <v>8</v>
      </c>
      <c r="E356" s="96">
        <v>83001630728</v>
      </c>
      <c r="F356" s="23" t="s">
        <v>1091</v>
      </c>
      <c r="G356" s="98" t="s">
        <v>1079</v>
      </c>
      <c r="H356" s="28" t="s">
        <v>1080</v>
      </c>
      <c r="I356" s="98" t="s">
        <v>1079</v>
      </c>
      <c r="J356" s="28" t="s">
        <v>1080</v>
      </c>
      <c r="K356" s="32">
        <v>3150</v>
      </c>
      <c r="L356" s="26">
        <v>44501</v>
      </c>
      <c r="M356" s="27">
        <v>44592</v>
      </c>
      <c r="N356" s="32">
        <v>0</v>
      </c>
      <c r="P356" s="42"/>
    </row>
    <row r="357" spans="1:1023" s="43" customFormat="1" ht="47.25" customHeight="1">
      <c r="A357" s="19">
        <v>44246</v>
      </c>
      <c r="B357" s="98" t="s">
        <v>6</v>
      </c>
      <c r="C357" s="18" t="s">
        <v>1092</v>
      </c>
      <c r="D357" s="96" t="s">
        <v>8</v>
      </c>
      <c r="E357" s="96">
        <v>83001630728</v>
      </c>
      <c r="F357" s="23" t="s">
        <v>1093</v>
      </c>
      <c r="G357" s="98" t="s">
        <v>1094</v>
      </c>
      <c r="H357" s="28" t="s">
        <v>1095</v>
      </c>
      <c r="I357" s="98" t="s">
        <v>1094</v>
      </c>
      <c r="J357" s="28" t="s">
        <v>1095</v>
      </c>
      <c r="K357" s="32">
        <v>40000</v>
      </c>
      <c r="L357" s="26">
        <v>44197</v>
      </c>
      <c r="M357" s="27">
        <v>44377</v>
      </c>
      <c r="N357" s="32">
        <v>17161.05</v>
      </c>
      <c r="P357" s="42"/>
    </row>
    <row r="358" spans="1:1023" s="43" customFormat="1" ht="47.25" customHeight="1">
      <c r="A358" s="19">
        <v>44453</v>
      </c>
      <c r="B358" s="98" t="s">
        <v>6</v>
      </c>
      <c r="C358" s="18" t="s">
        <v>1096</v>
      </c>
      <c r="D358" s="96" t="s">
        <v>8</v>
      </c>
      <c r="E358" s="96">
        <v>83001630728</v>
      </c>
      <c r="F358" s="23" t="s">
        <v>1097</v>
      </c>
      <c r="G358" s="98" t="s">
        <v>1094</v>
      </c>
      <c r="H358" s="28" t="s">
        <v>1095</v>
      </c>
      <c r="I358" s="98" t="s">
        <v>1094</v>
      </c>
      <c r="J358" s="28" t="s">
        <v>1095</v>
      </c>
      <c r="K358" s="32">
        <v>12000</v>
      </c>
      <c r="L358" s="26">
        <v>44378</v>
      </c>
      <c r="M358" s="27">
        <v>44499</v>
      </c>
      <c r="N358" s="32">
        <v>7252.61</v>
      </c>
      <c r="P358" s="42"/>
    </row>
    <row r="359" spans="1:1023" s="43" customFormat="1" ht="47.25" customHeight="1">
      <c r="A359" s="19">
        <v>44546</v>
      </c>
      <c r="B359" s="98" t="s">
        <v>6</v>
      </c>
      <c r="C359" s="18" t="s">
        <v>1098</v>
      </c>
      <c r="D359" s="96" t="s">
        <v>8</v>
      </c>
      <c r="E359" s="96">
        <v>83001630728</v>
      </c>
      <c r="F359" s="23" t="s">
        <v>1099</v>
      </c>
      <c r="G359" s="98" t="s">
        <v>1094</v>
      </c>
      <c r="H359" s="28" t="s">
        <v>1095</v>
      </c>
      <c r="I359" s="98" t="s">
        <v>1094</v>
      </c>
      <c r="J359" s="28" t="s">
        <v>1095</v>
      </c>
      <c r="K359" s="32">
        <v>12000</v>
      </c>
      <c r="L359" s="26">
        <v>44501</v>
      </c>
      <c r="M359" s="27">
        <v>44592</v>
      </c>
      <c r="N359" s="32">
        <v>0</v>
      </c>
      <c r="P359" s="42"/>
    </row>
    <row r="360" spans="1:1023" s="43" customFormat="1" ht="47.25" customHeight="1">
      <c r="A360" s="19">
        <v>44469</v>
      </c>
      <c r="B360" s="98" t="s">
        <v>6</v>
      </c>
      <c r="C360" s="18" t="s">
        <v>1100</v>
      </c>
      <c r="D360" s="96" t="s">
        <v>8</v>
      </c>
      <c r="E360" s="96">
        <v>83001630728</v>
      </c>
      <c r="F360" s="23" t="s">
        <v>1101</v>
      </c>
      <c r="G360" s="98" t="s">
        <v>1102</v>
      </c>
      <c r="H360" s="28" t="s">
        <v>1103</v>
      </c>
      <c r="I360" s="98" t="s">
        <v>1102</v>
      </c>
      <c r="J360" s="28" t="s">
        <v>1103</v>
      </c>
      <c r="K360" s="32">
        <v>26215.37</v>
      </c>
      <c r="L360" s="26">
        <v>44501</v>
      </c>
      <c r="M360" s="27">
        <v>44592</v>
      </c>
      <c r="N360" s="32">
        <v>0</v>
      </c>
      <c r="P360" s="42"/>
    </row>
    <row r="361" spans="1:1023" s="43" customFormat="1" ht="47.25" customHeight="1">
      <c r="A361" s="19">
        <v>44385</v>
      </c>
      <c r="B361" s="98" t="s">
        <v>6</v>
      </c>
      <c r="C361" s="18" t="s">
        <v>1104</v>
      </c>
      <c r="D361" s="96" t="s">
        <v>8</v>
      </c>
      <c r="E361" s="96">
        <v>83001630728</v>
      </c>
      <c r="F361" s="23" t="s">
        <v>1105</v>
      </c>
      <c r="G361" s="98" t="s">
        <v>1106</v>
      </c>
      <c r="H361" s="28" t="s">
        <v>1107</v>
      </c>
      <c r="I361" s="98" t="s">
        <v>1106</v>
      </c>
      <c r="J361" s="28" t="s">
        <v>1107</v>
      </c>
      <c r="K361" s="32">
        <v>22204</v>
      </c>
      <c r="L361" s="26">
        <v>44385</v>
      </c>
      <c r="M361" s="27">
        <v>44926</v>
      </c>
      <c r="N361" s="32">
        <v>10000</v>
      </c>
      <c r="P361" s="42"/>
    </row>
    <row r="362" spans="1:1023" s="43" customFormat="1" ht="47.25" customHeight="1">
      <c r="A362" s="19">
        <v>44245</v>
      </c>
      <c r="B362" s="98" t="s">
        <v>6</v>
      </c>
      <c r="C362" s="18" t="s">
        <v>1108</v>
      </c>
      <c r="D362" s="96" t="s">
        <v>8</v>
      </c>
      <c r="E362" s="96">
        <v>83001630728</v>
      </c>
      <c r="F362" s="23" t="s">
        <v>1109</v>
      </c>
      <c r="G362" s="98" t="s">
        <v>1110</v>
      </c>
      <c r="H362" s="28" t="s">
        <v>1111</v>
      </c>
      <c r="I362" s="98" t="s">
        <v>1110</v>
      </c>
      <c r="J362" s="28" t="s">
        <v>1111</v>
      </c>
      <c r="K362" s="32">
        <v>5000</v>
      </c>
      <c r="L362" s="26">
        <v>44245</v>
      </c>
      <c r="M362" s="27">
        <v>44377</v>
      </c>
      <c r="N362" s="32">
        <v>5000</v>
      </c>
      <c r="P362" s="42"/>
    </row>
    <row r="363" spans="1:1023" s="43" customFormat="1" ht="47.25" customHeight="1">
      <c r="A363" s="19">
        <v>44253</v>
      </c>
      <c r="B363" s="98" t="s">
        <v>6</v>
      </c>
      <c r="C363" s="18" t="s">
        <v>1112</v>
      </c>
      <c r="D363" s="96" t="s">
        <v>8</v>
      </c>
      <c r="E363" s="96">
        <v>83001630728</v>
      </c>
      <c r="F363" s="23" t="s">
        <v>1113</v>
      </c>
      <c r="G363" s="98" t="s">
        <v>1110</v>
      </c>
      <c r="H363" s="28" t="s">
        <v>1111</v>
      </c>
      <c r="I363" s="98" t="s">
        <v>1110</v>
      </c>
      <c r="J363" s="28" t="s">
        <v>1111</v>
      </c>
      <c r="K363" s="32">
        <v>9700.02</v>
      </c>
      <c r="L363" s="26">
        <v>44256</v>
      </c>
      <c r="M363" s="27">
        <v>44439</v>
      </c>
      <c r="N363" s="32">
        <v>9700.02</v>
      </c>
      <c r="P363" s="42"/>
    </row>
    <row r="364" spans="1:1023" s="43" customFormat="1" ht="47.25" customHeight="1">
      <c r="A364" s="19">
        <v>44469</v>
      </c>
      <c r="B364" s="98" t="s">
        <v>6</v>
      </c>
      <c r="C364" s="18" t="s">
        <v>1114</v>
      </c>
      <c r="D364" s="96" t="s">
        <v>8</v>
      </c>
      <c r="E364" s="96">
        <v>83001630728</v>
      </c>
      <c r="F364" s="23" t="s">
        <v>1115</v>
      </c>
      <c r="G364" s="98" t="s">
        <v>1110</v>
      </c>
      <c r="H364" s="28" t="s">
        <v>1111</v>
      </c>
      <c r="I364" s="98" t="s">
        <v>1110</v>
      </c>
      <c r="J364" s="28" t="s">
        <v>1111</v>
      </c>
      <c r="K364" s="32">
        <v>6466.68</v>
      </c>
      <c r="L364" s="26">
        <v>44470</v>
      </c>
      <c r="M364" s="27">
        <v>44592</v>
      </c>
      <c r="N364" s="32">
        <v>0</v>
      </c>
      <c r="P364" s="42"/>
    </row>
    <row r="365" spans="1:1023" s="43" customFormat="1" ht="47.25" customHeight="1">
      <c r="A365" s="19">
        <v>44441</v>
      </c>
      <c r="B365" s="98" t="s">
        <v>6</v>
      </c>
      <c r="C365" s="18" t="s">
        <v>1116</v>
      </c>
      <c r="D365" s="96" t="s">
        <v>8</v>
      </c>
      <c r="E365" s="96">
        <v>83001630728</v>
      </c>
      <c r="F365" s="23" t="s">
        <v>1117</v>
      </c>
      <c r="G365" s="98" t="s">
        <v>1110</v>
      </c>
      <c r="H365" s="28" t="s">
        <v>1111</v>
      </c>
      <c r="I365" s="98" t="s">
        <v>1110</v>
      </c>
      <c r="J365" s="28" t="s">
        <v>1111</v>
      </c>
      <c r="K365" s="32">
        <v>1616.67</v>
      </c>
      <c r="L365" s="26">
        <v>44440</v>
      </c>
      <c r="M365" s="27">
        <v>44469</v>
      </c>
      <c r="N365" s="32">
        <v>0</v>
      </c>
      <c r="P365" s="42"/>
    </row>
    <row r="366" spans="1:1023" s="43" customFormat="1" ht="47.25" customHeight="1">
      <c r="A366" s="19">
        <v>44469</v>
      </c>
      <c r="B366" s="98" t="s">
        <v>6</v>
      </c>
      <c r="C366" s="18" t="s">
        <v>1118</v>
      </c>
      <c r="D366" s="96" t="s">
        <v>8</v>
      </c>
      <c r="E366" s="96">
        <v>83001630728</v>
      </c>
      <c r="F366" s="23" t="s">
        <v>1119</v>
      </c>
      <c r="G366" s="98" t="s">
        <v>1102</v>
      </c>
      <c r="H366" s="28" t="s">
        <v>1103</v>
      </c>
      <c r="I366" s="98" t="s">
        <v>1102</v>
      </c>
      <c r="J366" s="28" t="s">
        <v>1103</v>
      </c>
      <c r="K366" s="32">
        <v>1964747.68</v>
      </c>
      <c r="L366" s="26">
        <v>44470</v>
      </c>
      <c r="M366" s="27">
        <v>44592</v>
      </c>
      <c r="N366" s="32">
        <f>3/4*K366</f>
        <v>1473560.76</v>
      </c>
      <c r="P366" s="42"/>
    </row>
    <row r="367" spans="1:1023" s="43" customFormat="1" ht="47.25" customHeight="1">
      <c r="A367" s="19">
        <v>44316</v>
      </c>
      <c r="B367" s="98" t="s">
        <v>6</v>
      </c>
      <c r="C367" s="18" t="s">
        <v>1120</v>
      </c>
      <c r="D367" s="96" t="s">
        <v>8</v>
      </c>
      <c r="E367" s="96">
        <v>83001630728</v>
      </c>
      <c r="F367" s="23" t="s">
        <v>1121</v>
      </c>
      <c r="G367" s="116" t="s">
        <v>1102</v>
      </c>
      <c r="H367" s="28" t="s">
        <v>1103</v>
      </c>
      <c r="I367" s="98" t="s">
        <v>1102</v>
      </c>
      <c r="J367" s="28" t="s">
        <v>1103</v>
      </c>
      <c r="K367" s="32">
        <v>100000</v>
      </c>
      <c r="L367" s="26">
        <v>44197</v>
      </c>
      <c r="M367" s="27">
        <v>44469</v>
      </c>
      <c r="N367" s="32">
        <v>0</v>
      </c>
      <c r="P367" s="42"/>
    </row>
    <row r="368" spans="1:1023" s="113" customFormat="1" ht="47.25" customHeight="1">
      <c r="A368" s="123"/>
      <c r="B368" s="98"/>
      <c r="C368" s="43"/>
      <c r="D368" s="43"/>
      <c r="E368" s="43"/>
      <c r="F368" s="43"/>
      <c r="G368" s="43"/>
      <c r="H368" s="28"/>
      <c r="I368" s="43"/>
      <c r="J368" s="124"/>
      <c r="K368" s="125"/>
      <c r="L368" s="123"/>
      <c r="M368" s="123"/>
      <c r="N368" s="126"/>
      <c r="O368" s="127"/>
      <c r="P368" s="127"/>
      <c r="Q368" s="43"/>
      <c r="R368" s="43"/>
      <c r="S368" s="43"/>
      <c r="T368" s="43"/>
      <c r="U368" s="43"/>
      <c r="V368" s="43"/>
      <c r="W368" s="43"/>
      <c r="X368" s="43"/>
      <c r="Y368" s="43"/>
      <c r="Z368" s="43"/>
      <c r="AA368" s="43"/>
      <c r="AB368" s="43"/>
      <c r="AC368" s="43"/>
      <c r="AD368" s="43"/>
      <c r="AE368" s="43"/>
      <c r="AF368" s="43"/>
      <c r="AG368" s="43"/>
      <c r="AH368" s="43"/>
      <c r="AI368" s="43"/>
      <c r="AJ368" s="43"/>
      <c r="AK368" s="43"/>
      <c r="AL368" s="43"/>
      <c r="AM368" s="43"/>
      <c r="AN368" s="43"/>
      <c r="AO368" s="43"/>
      <c r="AP368" s="43"/>
      <c r="AQ368" s="43"/>
      <c r="AR368" s="43"/>
      <c r="AS368" s="43"/>
      <c r="AT368" s="43"/>
      <c r="AU368" s="43"/>
      <c r="AV368" s="43"/>
      <c r="AW368" s="43"/>
      <c r="AX368" s="43"/>
      <c r="AY368" s="43"/>
      <c r="AZ368" s="43"/>
      <c r="BA368" s="43"/>
      <c r="BB368" s="43"/>
      <c r="BC368" s="43"/>
      <c r="BD368" s="43"/>
      <c r="BE368" s="43"/>
      <c r="BF368" s="43"/>
      <c r="BG368" s="43"/>
      <c r="BH368" s="43"/>
      <c r="BI368" s="43"/>
      <c r="BJ368" s="43"/>
      <c r="BK368" s="43"/>
      <c r="BL368" s="43"/>
      <c r="BM368" s="43"/>
      <c r="BN368" s="43"/>
      <c r="BO368" s="43"/>
      <c r="BP368" s="43"/>
      <c r="BQ368" s="43"/>
      <c r="BR368" s="43"/>
      <c r="BS368" s="43"/>
      <c r="BT368" s="43"/>
      <c r="BU368" s="43"/>
      <c r="BV368" s="43"/>
      <c r="BW368" s="43"/>
      <c r="BX368" s="43"/>
      <c r="BY368" s="43"/>
      <c r="BZ368" s="43"/>
      <c r="CA368" s="43"/>
      <c r="CB368" s="43"/>
      <c r="CC368" s="43"/>
      <c r="CD368" s="43"/>
      <c r="CE368" s="43"/>
      <c r="CF368" s="43"/>
      <c r="CG368" s="43"/>
      <c r="CH368" s="43"/>
      <c r="CI368" s="43"/>
      <c r="CJ368" s="43"/>
      <c r="CK368" s="43"/>
      <c r="CL368" s="43"/>
      <c r="CM368" s="43"/>
      <c r="CN368" s="43"/>
      <c r="CO368" s="43"/>
      <c r="CP368" s="43"/>
      <c r="CQ368" s="43"/>
      <c r="CR368" s="43"/>
      <c r="CS368" s="43"/>
      <c r="CT368" s="43"/>
      <c r="CU368" s="43"/>
      <c r="CV368" s="43"/>
      <c r="CW368" s="43"/>
      <c r="CX368" s="43"/>
      <c r="CY368" s="43"/>
      <c r="CZ368" s="43"/>
      <c r="DA368" s="43"/>
      <c r="DB368" s="43"/>
      <c r="DC368" s="43"/>
      <c r="DD368" s="43"/>
      <c r="DE368" s="43"/>
      <c r="DF368" s="43"/>
      <c r="DG368" s="43"/>
      <c r="DH368" s="43"/>
      <c r="DI368" s="43"/>
      <c r="DJ368" s="43"/>
      <c r="DK368" s="43"/>
      <c r="DL368" s="43"/>
      <c r="DM368" s="43"/>
      <c r="DN368" s="43"/>
      <c r="DO368" s="43"/>
      <c r="DP368" s="43"/>
      <c r="DQ368" s="43"/>
      <c r="DR368" s="43"/>
      <c r="DS368" s="43"/>
      <c r="DT368" s="43"/>
      <c r="DU368" s="43"/>
      <c r="DV368" s="43"/>
      <c r="DW368" s="43"/>
      <c r="DX368" s="43"/>
      <c r="DY368" s="43"/>
      <c r="DZ368" s="43"/>
      <c r="EA368" s="43"/>
      <c r="EB368" s="43"/>
      <c r="EC368" s="43"/>
      <c r="ED368" s="43"/>
      <c r="EE368" s="43"/>
      <c r="EF368" s="43"/>
      <c r="EG368" s="43"/>
      <c r="EH368" s="43"/>
      <c r="EI368" s="43"/>
      <c r="EJ368" s="43"/>
      <c r="EK368" s="43"/>
      <c r="EL368" s="43"/>
      <c r="EM368" s="43"/>
      <c r="EN368" s="43"/>
      <c r="EO368" s="43"/>
      <c r="EP368" s="43"/>
      <c r="EQ368" s="43"/>
      <c r="ER368" s="43"/>
      <c r="ES368" s="43"/>
      <c r="ET368" s="43"/>
      <c r="EU368" s="43"/>
      <c r="EV368" s="43"/>
      <c r="EW368" s="43"/>
      <c r="EX368" s="43"/>
      <c r="EY368" s="43"/>
      <c r="EZ368" s="43"/>
      <c r="FA368" s="43"/>
      <c r="FB368" s="43"/>
      <c r="FC368" s="43"/>
      <c r="FD368" s="43"/>
      <c r="FE368" s="43"/>
      <c r="FF368" s="43"/>
      <c r="FG368" s="43"/>
      <c r="FH368" s="43"/>
      <c r="FI368" s="43"/>
      <c r="FJ368" s="43"/>
      <c r="FK368" s="43"/>
      <c r="FL368" s="43"/>
      <c r="FM368" s="43"/>
      <c r="FN368" s="43"/>
      <c r="FO368" s="43"/>
      <c r="FP368" s="43"/>
      <c r="FQ368" s="43"/>
      <c r="FR368" s="43"/>
      <c r="FS368" s="43"/>
      <c r="FT368" s="43"/>
      <c r="FU368" s="43"/>
      <c r="FV368" s="43"/>
      <c r="FW368" s="43"/>
      <c r="FX368" s="43"/>
      <c r="FY368" s="43"/>
      <c r="FZ368" s="43"/>
      <c r="GA368" s="43"/>
      <c r="GB368" s="43"/>
      <c r="GC368" s="43"/>
      <c r="GD368" s="43"/>
      <c r="GE368" s="43"/>
      <c r="GF368" s="43"/>
      <c r="GG368" s="43"/>
      <c r="GH368" s="43"/>
      <c r="GI368" s="43"/>
      <c r="GJ368" s="43"/>
      <c r="GK368" s="43"/>
      <c r="GL368" s="43"/>
      <c r="GM368" s="43"/>
      <c r="GN368" s="43"/>
      <c r="GO368" s="43"/>
      <c r="GP368" s="43"/>
      <c r="GQ368" s="43"/>
      <c r="GR368" s="43"/>
      <c r="GS368" s="43"/>
      <c r="GT368" s="43"/>
      <c r="GU368" s="43"/>
      <c r="GV368" s="43"/>
      <c r="GW368" s="43"/>
      <c r="GX368" s="43"/>
      <c r="GY368" s="43"/>
      <c r="GZ368" s="43"/>
      <c r="HA368" s="43"/>
      <c r="HB368" s="43"/>
      <c r="HC368" s="43"/>
      <c r="HD368" s="43"/>
      <c r="HE368" s="43"/>
      <c r="HF368" s="43"/>
      <c r="HG368" s="43"/>
      <c r="HH368" s="43"/>
      <c r="HI368" s="43"/>
      <c r="HJ368" s="43"/>
      <c r="HK368" s="43"/>
      <c r="HL368" s="43"/>
      <c r="HM368" s="43"/>
      <c r="HN368" s="43"/>
      <c r="HO368" s="43"/>
      <c r="HP368" s="43"/>
      <c r="HQ368" s="43"/>
      <c r="HR368" s="43"/>
      <c r="HS368" s="43"/>
      <c r="HT368" s="43"/>
      <c r="HU368" s="43"/>
      <c r="HV368" s="43"/>
      <c r="HW368" s="43"/>
      <c r="HX368" s="43"/>
      <c r="HY368" s="43"/>
      <c r="HZ368" s="43"/>
      <c r="IA368" s="43"/>
      <c r="IB368" s="43"/>
      <c r="IC368" s="43"/>
      <c r="ID368" s="43"/>
      <c r="IE368" s="43"/>
      <c r="IF368" s="43"/>
      <c r="IG368" s="43"/>
      <c r="IH368" s="43"/>
      <c r="II368" s="43"/>
      <c r="IJ368" s="43"/>
      <c r="IK368" s="43"/>
      <c r="IL368" s="43"/>
      <c r="IM368" s="43"/>
      <c r="IN368" s="43"/>
      <c r="IO368" s="43"/>
      <c r="IP368" s="43"/>
      <c r="IQ368" s="43"/>
      <c r="IR368" s="43"/>
      <c r="IS368" s="43"/>
      <c r="IT368" s="43"/>
      <c r="IU368" s="43"/>
      <c r="IV368" s="43"/>
      <c r="IW368" s="43"/>
      <c r="IX368" s="43"/>
      <c r="IY368" s="43"/>
      <c r="IZ368" s="43"/>
      <c r="JA368" s="43"/>
      <c r="JB368" s="43"/>
      <c r="JC368" s="43"/>
      <c r="JD368" s="43"/>
      <c r="JE368" s="43"/>
      <c r="JF368" s="43"/>
      <c r="JG368" s="43"/>
      <c r="JH368" s="43"/>
      <c r="JI368" s="43"/>
      <c r="JJ368" s="43"/>
      <c r="JK368" s="43"/>
      <c r="JL368" s="43"/>
      <c r="JM368" s="43"/>
      <c r="JN368" s="43"/>
      <c r="JO368" s="43"/>
      <c r="JP368" s="43"/>
      <c r="JQ368" s="43"/>
      <c r="JR368" s="43"/>
      <c r="JS368" s="43"/>
      <c r="JT368" s="43"/>
      <c r="JU368" s="43"/>
      <c r="JV368" s="43"/>
      <c r="JW368" s="43"/>
      <c r="JX368" s="43"/>
      <c r="JY368" s="43"/>
      <c r="JZ368" s="43"/>
      <c r="KA368" s="43"/>
      <c r="KB368" s="43"/>
      <c r="KC368" s="43"/>
      <c r="KD368" s="43"/>
      <c r="KE368" s="43"/>
      <c r="KF368" s="43"/>
      <c r="KG368" s="43"/>
      <c r="KH368" s="43"/>
      <c r="KI368" s="43"/>
      <c r="KJ368" s="43"/>
      <c r="KK368" s="43"/>
      <c r="KL368" s="43"/>
      <c r="KM368" s="43"/>
      <c r="KN368" s="43"/>
      <c r="KO368" s="43"/>
      <c r="KP368" s="43"/>
      <c r="KQ368" s="43"/>
      <c r="KR368" s="43"/>
      <c r="KS368" s="43"/>
      <c r="KT368" s="43"/>
      <c r="KU368" s="43"/>
      <c r="KV368" s="43"/>
      <c r="KW368" s="43"/>
      <c r="KX368" s="43"/>
      <c r="KY368" s="43"/>
      <c r="KZ368" s="43"/>
      <c r="LA368" s="43"/>
      <c r="LB368" s="43"/>
      <c r="LC368" s="43"/>
      <c r="LD368" s="43"/>
      <c r="LE368" s="43"/>
      <c r="LF368" s="43"/>
      <c r="LG368" s="43"/>
      <c r="LH368" s="43"/>
      <c r="LI368" s="43"/>
      <c r="LJ368" s="43"/>
      <c r="LK368" s="43"/>
      <c r="LL368" s="43"/>
      <c r="LM368" s="43"/>
      <c r="LN368" s="43"/>
      <c r="LO368" s="43"/>
      <c r="LP368" s="43"/>
      <c r="LQ368" s="43"/>
      <c r="LR368" s="43"/>
      <c r="LS368" s="43"/>
      <c r="LT368" s="43"/>
      <c r="LU368" s="43"/>
      <c r="LV368" s="43"/>
      <c r="LW368" s="43"/>
      <c r="LX368" s="43"/>
      <c r="LY368" s="43"/>
      <c r="LZ368" s="43"/>
      <c r="MA368" s="43"/>
      <c r="MB368" s="43"/>
      <c r="MC368" s="43"/>
      <c r="MD368" s="43"/>
      <c r="ME368" s="43"/>
      <c r="MF368" s="43"/>
      <c r="MG368" s="43"/>
      <c r="MH368" s="43"/>
      <c r="MI368" s="43"/>
      <c r="MJ368" s="43"/>
      <c r="MK368" s="43"/>
      <c r="ML368" s="43"/>
      <c r="MM368" s="43"/>
      <c r="MN368" s="43"/>
      <c r="MO368" s="43"/>
      <c r="MP368" s="43"/>
      <c r="MQ368" s="43"/>
      <c r="MR368" s="43"/>
      <c r="MS368" s="43"/>
      <c r="MT368" s="43"/>
      <c r="MU368" s="43"/>
      <c r="MV368" s="43"/>
      <c r="MW368" s="43"/>
      <c r="MX368" s="43"/>
      <c r="MY368" s="43"/>
      <c r="MZ368" s="43"/>
      <c r="NA368" s="43"/>
      <c r="NB368" s="43"/>
      <c r="NC368" s="43"/>
      <c r="ND368" s="43"/>
      <c r="NE368" s="43"/>
      <c r="NF368" s="43"/>
      <c r="NG368" s="43"/>
      <c r="NH368" s="43"/>
      <c r="NI368" s="43"/>
      <c r="NJ368" s="43"/>
      <c r="NK368" s="43"/>
      <c r="NL368" s="43"/>
      <c r="NM368" s="43"/>
      <c r="NN368" s="43"/>
      <c r="NO368" s="43"/>
      <c r="NP368" s="43"/>
      <c r="NQ368" s="43"/>
      <c r="NR368" s="43"/>
      <c r="NS368" s="43"/>
      <c r="NT368" s="43"/>
      <c r="NU368" s="43"/>
      <c r="NV368" s="43"/>
      <c r="NW368" s="43"/>
      <c r="NX368" s="43"/>
      <c r="NY368" s="43"/>
      <c r="NZ368" s="43"/>
      <c r="OA368" s="43"/>
      <c r="OB368" s="43"/>
      <c r="OC368" s="43"/>
      <c r="OD368" s="43"/>
      <c r="OE368" s="43"/>
      <c r="OF368" s="43"/>
      <c r="OG368" s="43"/>
      <c r="OH368" s="43"/>
      <c r="OI368" s="43"/>
      <c r="OJ368" s="43"/>
      <c r="OK368" s="43"/>
      <c r="OL368" s="43"/>
      <c r="OM368" s="43"/>
      <c r="ON368" s="43"/>
      <c r="OO368" s="43"/>
      <c r="OP368" s="43"/>
      <c r="OQ368" s="43"/>
      <c r="OR368" s="43"/>
      <c r="OS368" s="43"/>
      <c r="OT368" s="43"/>
      <c r="OU368" s="43"/>
      <c r="OV368" s="43"/>
      <c r="OW368" s="43"/>
      <c r="OX368" s="43"/>
      <c r="OY368" s="43"/>
      <c r="OZ368" s="43"/>
      <c r="PA368" s="43"/>
      <c r="PB368" s="43"/>
      <c r="PC368" s="43"/>
      <c r="PD368" s="43"/>
      <c r="PE368" s="43"/>
      <c r="PF368" s="43"/>
      <c r="PG368" s="43"/>
      <c r="PH368" s="43"/>
      <c r="PI368" s="43"/>
      <c r="PJ368" s="43"/>
      <c r="PK368" s="43"/>
      <c r="PL368" s="43"/>
      <c r="PM368" s="43"/>
      <c r="PN368" s="43"/>
      <c r="PO368" s="43"/>
      <c r="PP368" s="43"/>
      <c r="PQ368" s="43"/>
      <c r="PR368" s="43"/>
      <c r="PS368" s="43"/>
      <c r="PT368" s="43"/>
      <c r="PU368" s="43"/>
      <c r="PV368" s="43"/>
      <c r="PW368" s="43"/>
      <c r="PX368" s="43"/>
      <c r="PY368" s="43"/>
      <c r="PZ368" s="43"/>
      <c r="QA368" s="43"/>
      <c r="QB368" s="43"/>
      <c r="QC368" s="43"/>
      <c r="QD368" s="43"/>
      <c r="QE368" s="43"/>
      <c r="QF368" s="43"/>
      <c r="QG368" s="43"/>
      <c r="QH368" s="43"/>
      <c r="QI368" s="43"/>
      <c r="QJ368" s="43"/>
      <c r="QK368" s="43"/>
      <c r="QL368" s="43"/>
      <c r="QM368" s="43"/>
      <c r="QN368" s="43"/>
      <c r="QO368" s="43"/>
      <c r="QP368" s="43"/>
      <c r="QQ368" s="43"/>
      <c r="QR368" s="43"/>
      <c r="QS368" s="43"/>
      <c r="QT368" s="43"/>
      <c r="QU368" s="43"/>
      <c r="QV368" s="43"/>
      <c r="QW368" s="43"/>
      <c r="QX368" s="43"/>
      <c r="QY368" s="43"/>
      <c r="QZ368" s="43"/>
      <c r="RA368" s="43"/>
      <c r="RB368" s="43"/>
      <c r="RC368" s="43"/>
      <c r="RD368" s="43"/>
      <c r="RE368" s="43"/>
      <c r="RF368" s="43"/>
      <c r="RG368" s="43"/>
      <c r="RH368" s="43"/>
      <c r="RI368" s="43"/>
      <c r="RJ368" s="43"/>
      <c r="RK368" s="43"/>
      <c r="RL368" s="43"/>
      <c r="RM368" s="43"/>
      <c r="RN368" s="43"/>
      <c r="RO368" s="43"/>
      <c r="RP368" s="43"/>
      <c r="RQ368" s="43"/>
      <c r="RR368" s="43"/>
      <c r="RS368" s="43"/>
      <c r="RT368" s="43"/>
      <c r="RU368" s="43"/>
      <c r="RV368" s="43"/>
      <c r="RW368" s="43"/>
      <c r="RX368" s="43"/>
      <c r="RY368" s="43"/>
      <c r="RZ368" s="43"/>
      <c r="SA368" s="43"/>
      <c r="SB368" s="43"/>
      <c r="SC368" s="43"/>
      <c r="SD368" s="43"/>
      <c r="SE368" s="43"/>
      <c r="SF368" s="43"/>
      <c r="SG368" s="43"/>
      <c r="SH368" s="43"/>
      <c r="SI368" s="43"/>
      <c r="SJ368" s="43"/>
      <c r="SK368" s="43"/>
      <c r="SL368" s="43"/>
      <c r="SM368" s="43"/>
      <c r="SN368" s="43"/>
      <c r="SO368" s="43"/>
      <c r="SP368" s="43"/>
      <c r="SQ368" s="43"/>
      <c r="SR368" s="43"/>
      <c r="SS368" s="43"/>
      <c r="ST368" s="43"/>
      <c r="SU368" s="43"/>
      <c r="SV368" s="43"/>
      <c r="SW368" s="43"/>
      <c r="SX368" s="43"/>
      <c r="SY368" s="43"/>
      <c r="SZ368" s="43"/>
      <c r="TA368" s="43"/>
      <c r="TB368" s="43"/>
      <c r="TC368" s="43"/>
      <c r="TD368" s="43"/>
      <c r="TE368" s="43"/>
      <c r="TF368" s="43"/>
      <c r="TG368" s="43"/>
      <c r="TH368" s="43"/>
      <c r="TI368" s="43"/>
      <c r="TJ368" s="43"/>
      <c r="TK368" s="43"/>
      <c r="TL368" s="43"/>
      <c r="TM368" s="43"/>
      <c r="TN368" s="43"/>
      <c r="TO368" s="43"/>
      <c r="TP368" s="43"/>
      <c r="TQ368" s="43"/>
      <c r="TR368" s="43"/>
      <c r="TS368" s="43"/>
      <c r="TT368" s="43"/>
      <c r="TU368" s="43"/>
      <c r="TV368" s="43"/>
      <c r="TW368" s="43"/>
      <c r="TX368" s="43"/>
      <c r="TY368" s="43"/>
      <c r="TZ368" s="43"/>
      <c r="UA368" s="43"/>
      <c r="UB368" s="43"/>
      <c r="UC368" s="43"/>
      <c r="UD368" s="43"/>
      <c r="UE368" s="43"/>
      <c r="UF368" s="43"/>
      <c r="UG368" s="43"/>
      <c r="UH368" s="43"/>
      <c r="UI368" s="43"/>
      <c r="UJ368" s="43"/>
      <c r="UK368" s="43"/>
      <c r="UL368" s="43"/>
      <c r="UM368" s="43"/>
      <c r="UN368" s="43"/>
      <c r="UO368" s="43"/>
      <c r="UP368" s="43"/>
      <c r="UQ368" s="43"/>
      <c r="UR368" s="43"/>
      <c r="US368" s="43"/>
      <c r="UT368" s="43"/>
      <c r="UU368" s="43"/>
      <c r="UV368" s="43"/>
      <c r="UW368" s="43"/>
      <c r="UX368" s="43"/>
      <c r="UY368" s="43"/>
      <c r="UZ368" s="43"/>
      <c r="VA368" s="43"/>
      <c r="VB368" s="43"/>
      <c r="VC368" s="43"/>
      <c r="VD368" s="43"/>
      <c r="VE368" s="43"/>
      <c r="VF368" s="43"/>
      <c r="VG368" s="43"/>
      <c r="VH368" s="43"/>
      <c r="VI368" s="43"/>
      <c r="VJ368" s="43"/>
      <c r="VK368" s="43"/>
      <c r="VL368" s="43"/>
      <c r="VM368" s="43"/>
      <c r="VN368" s="43"/>
      <c r="VO368" s="43"/>
      <c r="VP368" s="43"/>
      <c r="VQ368" s="43"/>
      <c r="VR368" s="43"/>
      <c r="VS368" s="43"/>
      <c r="VT368" s="43"/>
      <c r="VU368" s="43"/>
      <c r="VV368" s="43"/>
      <c r="VW368" s="43"/>
      <c r="VX368" s="43"/>
      <c r="VY368" s="43"/>
      <c r="VZ368" s="43"/>
      <c r="WA368" s="43"/>
      <c r="WB368" s="43"/>
      <c r="WC368" s="43"/>
      <c r="WD368" s="43"/>
      <c r="WE368" s="43"/>
      <c r="WF368" s="43"/>
      <c r="WG368" s="43"/>
      <c r="WH368" s="43"/>
      <c r="WI368" s="43"/>
      <c r="WJ368" s="43"/>
      <c r="WK368" s="43"/>
      <c r="WL368" s="43"/>
      <c r="WM368" s="43"/>
      <c r="WN368" s="43"/>
      <c r="WO368" s="43"/>
      <c r="WP368" s="43"/>
      <c r="WQ368" s="43"/>
      <c r="WR368" s="43"/>
      <c r="WS368" s="43"/>
      <c r="WT368" s="43"/>
      <c r="WU368" s="43"/>
      <c r="WV368" s="43"/>
      <c r="WW368" s="43"/>
      <c r="WX368" s="43"/>
      <c r="WY368" s="43"/>
      <c r="WZ368" s="43"/>
      <c r="XA368" s="43"/>
      <c r="XB368" s="43"/>
      <c r="XC368" s="43"/>
      <c r="XD368" s="43"/>
      <c r="XE368" s="43"/>
      <c r="XF368" s="43"/>
      <c r="XG368" s="43"/>
      <c r="XH368" s="43"/>
      <c r="XI368" s="43"/>
      <c r="XJ368" s="43"/>
      <c r="XK368" s="43"/>
      <c r="XL368" s="43"/>
      <c r="XM368" s="43"/>
      <c r="XN368" s="43"/>
      <c r="XO368" s="43"/>
      <c r="XP368" s="43"/>
      <c r="XQ368" s="43"/>
      <c r="XR368" s="43"/>
      <c r="XS368" s="43"/>
      <c r="XT368" s="43"/>
      <c r="XU368" s="43"/>
      <c r="XV368" s="43"/>
      <c r="XW368" s="43"/>
      <c r="XX368" s="43"/>
      <c r="XY368" s="43"/>
      <c r="XZ368" s="43"/>
      <c r="YA368" s="43"/>
      <c r="YB368" s="43"/>
      <c r="YC368" s="43"/>
      <c r="YD368" s="43"/>
      <c r="YE368" s="43"/>
      <c r="YF368" s="43"/>
      <c r="YG368" s="43"/>
      <c r="YH368" s="43"/>
      <c r="YI368" s="43"/>
      <c r="YJ368" s="43"/>
      <c r="YK368" s="43"/>
      <c r="YL368" s="43"/>
      <c r="YM368" s="43"/>
      <c r="YN368" s="43"/>
      <c r="YO368" s="43"/>
      <c r="YP368" s="43"/>
      <c r="YQ368" s="43"/>
      <c r="YR368" s="43"/>
      <c r="YS368" s="43"/>
      <c r="YT368" s="43"/>
      <c r="YU368" s="43"/>
      <c r="YV368" s="43"/>
      <c r="YW368" s="43"/>
      <c r="YX368" s="43"/>
      <c r="YY368" s="43"/>
      <c r="YZ368" s="43"/>
      <c r="ZA368" s="43"/>
      <c r="ZB368" s="43"/>
      <c r="ZC368" s="43"/>
      <c r="ZD368" s="43"/>
      <c r="ZE368" s="43"/>
      <c r="ZF368" s="43"/>
      <c r="ZG368" s="43"/>
      <c r="ZH368" s="43"/>
      <c r="ZI368" s="43"/>
      <c r="ZJ368" s="43"/>
      <c r="ZK368" s="43"/>
      <c r="ZL368" s="43"/>
      <c r="ZM368" s="43"/>
      <c r="ZN368" s="43"/>
      <c r="ZO368" s="43"/>
      <c r="ZP368" s="43"/>
      <c r="ZQ368" s="43"/>
      <c r="ZR368" s="43"/>
      <c r="ZS368" s="43"/>
      <c r="ZT368" s="43"/>
      <c r="ZU368" s="43"/>
      <c r="ZV368" s="43"/>
      <c r="ZW368" s="43"/>
      <c r="ZX368" s="43"/>
      <c r="ZY368" s="43"/>
      <c r="ZZ368" s="43"/>
      <c r="AAA368" s="43"/>
      <c r="AAB368" s="43"/>
      <c r="AAC368" s="43"/>
      <c r="AAD368" s="43"/>
      <c r="AAE368" s="43"/>
      <c r="AAF368" s="43"/>
      <c r="AAG368" s="43"/>
      <c r="AAH368" s="43"/>
      <c r="AAI368" s="43"/>
      <c r="AAJ368" s="43"/>
      <c r="AAK368" s="43"/>
      <c r="AAL368" s="43"/>
      <c r="AAM368" s="43"/>
      <c r="AAN368" s="43"/>
      <c r="AAO368" s="43"/>
      <c r="AAP368" s="43"/>
      <c r="AAQ368" s="43"/>
      <c r="AAR368" s="43"/>
      <c r="AAS368" s="43"/>
      <c r="AAT368" s="43"/>
      <c r="AAU368" s="43"/>
      <c r="AAV368" s="43"/>
      <c r="AAW368" s="43"/>
      <c r="AAX368" s="43"/>
      <c r="AAY368" s="43"/>
      <c r="AAZ368" s="43"/>
      <c r="ABA368" s="43"/>
      <c r="ABB368" s="43"/>
      <c r="ABC368" s="43"/>
      <c r="ABD368" s="43"/>
      <c r="ABE368" s="43"/>
      <c r="ABF368" s="43"/>
      <c r="ABG368" s="43"/>
      <c r="ABH368" s="43"/>
      <c r="ABI368" s="43"/>
      <c r="ABJ368" s="43"/>
      <c r="ABK368" s="43"/>
      <c r="ABL368" s="43"/>
      <c r="ABM368" s="43"/>
      <c r="ABN368" s="43"/>
      <c r="ABO368" s="43"/>
      <c r="ABP368" s="43"/>
      <c r="ABQ368" s="43"/>
      <c r="ABR368" s="43"/>
      <c r="ABS368" s="43"/>
      <c r="ABT368" s="43"/>
      <c r="ABU368" s="43"/>
      <c r="ABV368" s="43"/>
      <c r="ABW368" s="43"/>
      <c r="ABX368" s="43"/>
      <c r="ABY368" s="43"/>
      <c r="ABZ368" s="43"/>
      <c r="ACA368" s="43"/>
      <c r="ACB368" s="43"/>
      <c r="ACC368" s="43"/>
      <c r="ACD368" s="43"/>
      <c r="ACE368" s="43"/>
      <c r="ACF368" s="43"/>
      <c r="ACG368" s="43"/>
      <c r="ACH368" s="43"/>
      <c r="ACI368" s="43"/>
      <c r="ACJ368" s="43"/>
      <c r="ACK368" s="43"/>
      <c r="ACL368" s="43"/>
      <c r="ACM368" s="43"/>
      <c r="ACN368" s="43"/>
      <c r="ACO368" s="43"/>
      <c r="ACP368" s="43"/>
      <c r="ACQ368" s="43"/>
      <c r="ACR368" s="43"/>
      <c r="ACS368" s="43"/>
      <c r="ACT368" s="43"/>
      <c r="ACU368" s="43"/>
      <c r="ACV368" s="43"/>
      <c r="ACW368" s="43"/>
      <c r="ACX368" s="43"/>
      <c r="ACY368" s="43"/>
      <c r="ACZ368" s="43"/>
      <c r="ADA368" s="43"/>
      <c r="ADB368" s="43"/>
      <c r="ADC368" s="43"/>
      <c r="ADD368" s="43"/>
      <c r="ADE368" s="43"/>
      <c r="ADF368" s="43"/>
      <c r="ADG368" s="43"/>
      <c r="ADH368" s="43"/>
      <c r="ADI368" s="43"/>
      <c r="ADJ368" s="43"/>
      <c r="ADK368" s="43"/>
      <c r="ADL368" s="43"/>
      <c r="ADM368" s="43"/>
      <c r="ADN368" s="43"/>
      <c r="ADO368" s="43"/>
      <c r="ADP368" s="43"/>
      <c r="ADQ368" s="43"/>
      <c r="ADR368" s="43"/>
      <c r="ADS368" s="43"/>
      <c r="ADT368" s="43"/>
      <c r="ADU368" s="43"/>
      <c r="ADV368" s="43"/>
      <c r="ADW368" s="43"/>
      <c r="ADX368" s="43"/>
      <c r="ADY368" s="43"/>
      <c r="ADZ368" s="43"/>
      <c r="AEA368" s="43"/>
      <c r="AEB368" s="43"/>
      <c r="AEC368" s="43"/>
      <c r="AED368" s="43"/>
      <c r="AEE368" s="43"/>
      <c r="AEF368" s="43"/>
      <c r="AEG368" s="43"/>
      <c r="AEH368" s="43"/>
      <c r="AEI368" s="43"/>
      <c r="AEJ368" s="43"/>
      <c r="AEK368" s="43"/>
      <c r="AEL368" s="43"/>
      <c r="AEM368" s="43"/>
      <c r="AEN368" s="43"/>
      <c r="AEO368" s="43"/>
      <c r="AEP368" s="43"/>
      <c r="AEQ368" s="43"/>
      <c r="AER368" s="43"/>
      <c r="AES368" s="43"/>
      <c r="AET368" s="43"/>
      <c r="AEU368" s="43"/>
      <c r="AEV368" s="43"/>
      <c r="AEW368" s="43"/>
      <c r="AEX368" s="43"/>
      <c r="AEY368" s="43"/>
      <c r="AEZ368" s="43"/>
      <c r="AFA368" s="43"/>
      <c r="AFB368" s="43"/>
      <c r="AFC368" s="43"/>
      <c r="AFD368" s="43"/>
      <c r="AFE368" s="43"/>
      <c r="AFF368" s="43"/>
      <c r="AFG368" s="43"/>
      <c r="AFH368" s="43"/>
      <c r="AFI368" s="43"/>
      <c r="AFJ368" s="43"/>
      <c r="AFK368" s="43"/>
      <c r="AFL368" s="43"/>
      <c r="AFM368" s="43"/>
      <c r="AFN368" s="43"/>
      <c r="AFO368" s="43"/>
      <c r="AFP368" s="43"/>
      <c r="AFQ368" s="43"/>
      <c r="AFR368" s="43"/>
      <c r="AFS368" s="43"/>
      <c r="AFT368" s="43"/>
      <c r="AFU368" s="43"/>
      <c r="AFV368" s="43"/>
      <c r="AFW368" s="43"/>
      <c r="AFX368" s="43"/>
      <c r="AFY368" s="43"/>
      <c r="AFZ368" s="43"/>
      <c r="AGA368" s="43"/>
      <c r="AGB368" s="43"/>
      <c r="AGC368" s="43"/>
      <c r="AGD368" s="43"/>
      <c r="AGE368" s="43"/>
      <c r="AGF368" s="43"/>
      <c r="AGG368" s="43"/>
      <c r="AGH368" s="43"/>
      <c r="AGI368" s="43"/>
      <c r="AGJ368" s="43"/>
      <c r="AGK368" s="43"/>
      <c r="AGL368" s="43"/>
      <c r="AGM368" s="43"/>
      <c r="AGN368" s="43"/>
      <c r="AGO368" s="43"/>
      <c r="AGP368" s="43"/>
      <c r="AGQ368" s="43"/>
      <c r="AGR368" s="43"/>
      <c r="AGS368" s="43"/>
      <c r="AGT368" s="43"/>
      <c r="AGU368" s="43"/>
      <c r="AGV368" s="43"/>
      <c r="AGW368" s="43"/>
      <c r="AGX368" s="43"/>
      <c r="AGY368" s="43"/>
      <c r="AGZ368" s="43"/>
      <c r="AHA368" s="43"/>
      <c r="AHB368" s="43"/>
      <c r="AHC368" s="43"/>
      <c r="AHD368" s="43"/>
      <c r="AHE368" s="43"/>
      <c r="AHF368" s="43"/>
      <c r="AHG368" s="43"/>
      <c r="AHH368" s="43"/>
      <c r="AHI368" s="43"/>
      <c r="AHJ368" s="43"/>
      <c r="AHK368" s="43"/>
      <c r="AHL368" s="43"/>
      <c r="AHM368" s="43"/>
      <c r="AHN368" s="43"/>
      <c r="AHO368" s="43"/>
      <c r="AHP368" s="43"/>
      <c r="AHQ368" s="43"/>
      <c r="AHR368" s="43"/>
      <c r="AHS368" s="43"/>
      <c r="AHT368" s="43"/>
      <c r="AHU368" s="43"/>
      <c r="AHV368" s="43"/>
      <c r="AHW368" s="43"/>
      <c r="AHX368" s="43"/>
      <c r="AHY368" s="43"/>
      <c r="AHZ368" s="43"/>
      <c r="AIA368" s="43"/>
      <c r="AIB368" s="43"/>
      <c r="AIC368" s="43"/>
      <c r="AID368" s="43"/>
      <c r="AIE368" s="43"/>
      <c r="AIF368" s="43"/>
      <c r="AIG368" s="43"/>
      <c r="AIH368" s="43"/>
      <c r="AII368" s="43"/>
      <c r="AIJ368" s="43"/>
      <c r="AIK368" s="43"/>
      <c r="AIL368" s="43"/>
      <c r="AIM368" s="43"/>
      <c r="AIN368" s="43"/>
      <c r="AIO368" s="43"/>
      <c r="AIP368" s="43"/>
      <c r="AIQ368" s="43"/>
      <c r="AIR368" s="43"/>
      <c r="AIS368" s="43"/>
      <c r="AIT368" s="43"/>
      <c r="AIU368" s="43"/>
      <c r="AIV368" s="43"/>
      <c r="AIW368" s="43"/>
      <c r="AIX368" s="43"/>
      <c r="AIY368" s="43"/>
      <c r="AIZ368" s="43"/>
      <c r="AJA368" s="43"/>
      <c r="AJB368" s="43"/>
      <c r="AJC368" s="43"/>
      <c r="AJD368" s="43"/>
      <c r="AJE368" s="43"/>
      <c r="AJF368" s="43"/>
      <c r="AJG368" s="43"/>
      <c r="AJH368" s="43"/>
      <c r="AJI368" s="43"/>
      <c r="AJJ368" s="43"/>
      <c r="AJK368" s="43"/>
      <c r="AJL368" s="43"/>
      <c r="AJM368" s="43"/>
      <c r="AJN368" s="43"/>
      <c r="AJO368" s="43"/>
      <c r="AJP368" s="43"/>
      <c r="AJQ368" s="43"/>
      <c r="AJR368" s="43"/>
      <c r="AJS368" s="43"/>
      <c r="AJT368" s="43"/>
      <c r="AJU368" s="43"/>
      <c r="AJV368" s="43"/>
      <c r="AJW368" s="43"/>
      <c r="AJX368" s="43"/>
      <c r="AJY368" s="43"/>
      <c r="AJZ368" s="43"/>
      <c r="AKA368" s="43"/>
      <c r="AKB368" s="43"/>
      <c r="AKC368" s="43"/>
      <c r="AKD368" s="43"/>
      <c r="AKE368" s="43"/>
      <c r="AKF368" s="43"/>
      <c r="AKG368" s="43"/>
      <c r="AKH368" s="43"/>
      <c r="AKI368" s="43"/>
      <c r="AKJ368" s="43"/>
      <c r="AKK368" s="43"/>
      <c r="AKL368" s="43"/>
      <c r="AKM368" s="43"/>
      <c r="AKN368" s="43"/>
      <c r="AKO368" s="43"/>
      <c r="AKP368" s="43"/>
      <c r="AKQ368" s="43"/>
      <c r="AKR368" s="43"/>
      <c r="AKS368" s="43"/>
      <c r="AKT368" s="43"/>
      <c r="AKU368" s="43"/>
      <c r="AKV368" s="43"/>
      <c r="AKW368" s="43"/>
      <c r="AKX368" s="43"/>
      <c r="AKY368" s="43"/>
      <c r="AKZ368" s="43"/>
      <c r="ALA368" s="43"/>
      <c r="ALB368" s="43"/>
      <c r="ALC368" s="43"/>
      <c r="ALD368" s="43"/>
      <c r="ALE368" s="43"/>
      <c r="ALF368" s="43"/>
      <c r="ALG368" s="43"/>
      <c r="ALH368" s="43"/>
      <c r="ALI368" s="43"/>
      <c r="ALJ368" s="43"/>
      <c r="ALK368" s="43"/>
      <c r="ALL368" s="43"/>
      <c r="ALM368" s="43"/>
      <c r="ALN368" s="43"/>
      <c r="ALO368" s="43"/>
      <c r="ALP368" s="43"/>
      <c r="ALQ368" s="43"/>
      <c r="ALR368" s="43"/>
      <c r="ALS368" s="43"/>
      <c r="ALT368" s="43"/>
      <c r="ALU368" s="43"/>
      <c r="ALV368" s="43"/>
      <c r="ALW368" s="43"/>
      <c r="ALX368" s="43"/>
      <c r="ALY368" s="43"/>
      <c r="ALZ368" s="43"/>
      <c r="AMA368" s="43"/>
      <c r="AMB368" s="43"/>
      <c r="AMC368" s="43"/>
      <c r="AMD368" s="43"/>
      <c r="AME368" s="43"/>
      <c r="AMF368" s="43"/>
      <c r="AMG368" s="43"/>
      <c r="AMH368" s="43"/>
      <c r="AMI368" s="43"/>
    </row>
    <row r="369" spans="1:1023" s="121" customFormat="1" ht="47.25" customHeight="1">
      <c r="A369" s="117"/>
      <c r="B369" s="9"/>
      <c r="C369" s="118"/>
      <c r="D369" s="118"/>
      <c r="E369" s="118"/>
      <c r="F369" s="118"/>
      <c r="G369" s="118"/>
      <c r="H369" s="3"/>
      <c r="I369" s="118"/>
      <c r="J369" s="119"/>
      <c r="K369" s="120"/>
      <c r="L369" s="117"/>
      <c r="M369" s="117"/>
      <c r="N369" s="6"/>
      <c r="O369" s="7"/>
      <c r="P369" s="7"/>
      <c r="Q369" s="118"/>
      <c r="R369" s="118"/>
      <c r="S369" s="118"/>
      <c r="T369" s="118"/>
      <c r="U369" s="118"/>
      <c r="V369" s="118"/>
      <c r="W369" s="118"/>
      <c r="X369" s="118"/>
      <c r="Y369" s="118"/>
      <c r="Z369" s="118"/>
      <c r="AA369" s="118"/>
      <c r="AB369" s="118"/>
      <c r="AC369" s="118"/>
      <c r="AD369" s="118"/>
      <c r="AE369" s="118"/>
      <c r="AF369" s="118"/>
      <c r="AG369" s="118"/>
      <c r="AH369" s="118"/>
      <c r="AI369" s="118"/>
      <c r="AJ369" s="118"/>
      <c r="AK369" s="118"/>
      <c r="AL369" s="118"/>
      <c r="AM369" s="118"/>
      <c r="AN369" s="118"/>
      <c r="AO369" s="118"/>
      <c r="AP369" s="118"/>
      <c r="AQ369" s="118"/>
      <c r="AR369" s="118"/>
      <c r="AS369" s="118"/>
      <c r="AT369" s="118"/>
      <c r="AU369" s="118"/>
      <c r="AV369" s="118"/>
      <c r="AW369" s="118"/>
      <c r="AX369" s="118"/>
      <c r="AY369" s="118"/>
      <c r="AZ369" s="118"/>
      <c r="BA369" s="118"/>
      <c r="BB369" s="118"/>
      <c r="BC369" s="118"/>
      <c r="BD369" s="118"/>
      <c r="BE369" s="118"/>
      <c r="BF369" s="118"/>
      <c r="BG369" s="118"/>
      <c r="BH369" s="118"/>
      <c r="BI369" s="118"/>
      <c r="BJ369" s="118"/>
      <c r="BK369" s="118"/>
      <c r="BL369" s="118"/>
      <c r="BM369" s="118"/>
      <c r="BN369" s="118"/>
      <c r="BO369" s="118"/>
      <c r="BP369" s="118"/>
      <c r="BQ369" s="118"/>
      <c r="BR369" s="118"/>
      <c r="BS369" s="118"/>
      <c r="BT369" s="118"/>
      <c r="BU369" s="118"/>
      <c r="BV369" s="118"/>
      <c r="BW369" s="118"/>
      <c r="BX369" s="118"/>
      <c r="BY369" s="118"/>
      <c r="BZ369" s="118"/>
      <c r="CA369" s="118"/>
      <c r="CB369" s="118"/>
      <c r="CC369" s="118"/>
      <c r="CD369" s="118"/>
      <c r="CE369" s="118"/>
      <c r="CF369" s="118"/>
      <c r="CG369" s="118"/>
      <c r="CH369" s="118"/>
      <c r="CI369" s="118"/>
      <c r="CJ369" s="118"/>
      <c r="CK369" s="118"/>
      <c r="CL369" s="118"/>
      <c r="CM369" s="118"/>
      <c r="CN369" s="118"/>
      <c r="CO369" s="118"/>
      <c r="CP369" s="118"/>
      <c r="CQ369" s="118"/>
      <c r="CR369" s="118"/>
      <c r="CS369" s="118"/>
      <c r="CT369" s="118"/>
      <c r="CU369" s="118"/>
      <c r="CV369" s="118"/>
      <c r="CW369" s="118"/>
      <c r="CX369" s="118"/>
      <c r="CY369" s="118"/>
      <c r="CZ369" s="118"/>
      <c r="DA369" s="118"/>
      <c r="DB369" s="118"/>
      <c r="DC369" s="118"/>
      <c r="DD369" s="118"/>
      <c r="DE369" s="118"/>
      <c r="DF369" s="118"/>
      <c r="DG369" s="118"/>
      <c r="DH369" s="118"/>
      <c r="DI369" s="118"/>
      <c r="DJ369" s="118"/>
      <c r="DK369" s="118"/>
      <c r="DL369" s="118"/>
      <c r="DM369" s="118"/>
      <c r="DN369" s="118"/>
      <c r="DO369" s="118"/>
      <c r="DP369" s="118"/>
      <c r="DQ369" s="118"/>
      <c r="DR369" s="118"/>
      <c r="DS369" s="118"/>
      <c r="DT369" s="118"/>
      <c r="DU369" s="118"/>
      <c r="DV369" s="118"/>
      <c r="DW369" s="118"/>
      <c r="DX369" s="118"/>
      <c r="DY369" s="118"/>
      <c r="DZ369" s="118"/>
      <c r="EA369" s="118"/>
      <c r="EB369" s="118"/>
      <c r="EC369" s="118"/>
      <c r="ED369" s="118"/>
      <c r="EE369" s="118"/>
      <c r="EF369" s="118"/>
      <c r="EG369" s="118"/>
      <c r="EH369" s="118"/>
      <c r="EI369" s="118"/>
      <c r="EJ369" s="118"/>
      <c r="EK369" s="118"/>
      <c r="EL369" s="118"/>
      <c r="EM369" s="118"/>
      <c r="EN369" s="118"/>
      <c r="EO369" s="118"/>
      <c r="EP369" s="118"/>
      <c r="EQ369" s="118"/>
      <c r="ER369" s="118"/>
      <c r="ES369" s="118"/>
      <c r="ET369" s="118"/>
      <c r="EU369" s="118"/>
      <c r="EV369" s="118"/>
      <c r="EW369" s="118"/>
      <c r="EX369" s="118"/>
      <c r="EY369" s="118"/>
      <c r="EZ369" s="118"/>
      <c r="FA369" s="118"/>
      <c r="FB369" s="118"/>
      <c r="FC369" s="118"/>
      <c r="FD369" s="118"/>
      <c r="FE369" s="118"/>
      <c r="FF369" s="118"/>
      <c r="FG369" s="118"/>
      <c r="FH369" s="118"/>
      <c r="FI369" s="118"/>
      <c r="FJ369" s="118"/>
      <c r="FK369" s="118"/>
      <c r="FL369" s="118"/>
      <c r="FM369" s="118"/>
      <c r="FN369" s="118"/>
      <c r="FO369" s="118"/>
      <c r="FP369" s="118"/>
      <c r="FQ369" s="118"/>
      <c r="FR369" s="118"/>
      <c r="FS369" s="118"/>
      <c r="FT369" s="118"/>
      <c r="FU369" s="118"/>
      <c r="FV369" s="118"/>
      <c r="FW369" s="118"/>
      <c r="FX369" s="118"/>
      <c r="FY369" s="118"/>
      <c r="FZ369" s="118"/>
      <c r="GA369" s="118"/>
      <c r="GB369" s="118"/>
      <c r="GC369" s="118"/>
      <c r="GD369" s="118"/>
      <c r="GE369" s="118"/>
      <c r="GF369" s="118"/>
      <c r="GG369" s="118"/>
      <c r="GH369" s="118"/>
      <c r="GI369" s="118"/>
      <c r="GJ369" s="118"/>
      <c r="GK369" s="118"/>
      <c r="GL369" s="118"/>
      <c r="GM369" s="118"/>
      <c r="GN369" s="118"/>
      <c r="GO369" s="118"/>
      <c r="GP369" s="118"/>
      <c r="GQ369" s="118"/>
      <c r="GR369" s="118"/>
      <c r="GS369" s="118"/>
      <c r="GT369" s="118"/>
      <c r="GU369" s="118"/>
      <c r="GV369" s="118"/>
      <c r="GW369" s="118"/>
      <c r="GX369" s="118"/>
      <c r="GY369" s="118"/>
      <c r="GZ369" s="118"/>
      <c r="HA369" s="118"/>
      <c r="HB369" s="118"/>
      <c r="HC369" s="118"/>
      <c r="HD369" s="118"/>
      <c r="HE369" s="118"/>
      <c r="HF369" s="118"/>
      <c r="HG369" s="118"/>
      <c r="HH369" s="118"/>
      <c r="HI369" s="118"/>
      <c r="HJ369" s="118"/>
      <c r="HK369" s="118"/>
      <c r="HL369" s="118"/>
      <c r="HM369" s="118"/>
      <c r="HN369" s="118"/>
      <c r="HO369" s="118"/>
      <c r="HP369" s="118"/>
      <c r="HQ369" s="118"/>
      <c r="HR369" s="118"/>
      <c r="HS369" s="118"/>
      <c r="HT369" s="118"/>
      <c r="HU369" s="118"/>
      <c r="HV369" s="118"/>
      <c r="HW369" s="118"/>
      <c r="HX369" s="118"/>
      <c r="HY369" s="118"/>
      <c r="HZ369" s="118"/>
      <c r="IA369" s="118"/>
      <c r="IB369" s="118"/>
      <c r="IC369" s="118"/>
      <c r="ID369" s="118"/>
      <c r="IE369" s="118"/>
      <c r="IF369" s="118"/>
      <c r="IG369" s="118"/>
      <c r="IH369" s="118"/>
      <c r="II369" s="118"/>
      <c r="IJ369" s="118"/>
      <c r="IK369" s="118"/>
      <c r="IL369" s="118"/>
      <c r="IM369" s="118"/>
      <c r="IN369" s="118"/>
      <c r="IO369" s="118"/>
      <c r="IP369" s="118"/>
      <c r="IQ369" s="118"/>
      <c r="IR369" s="118"/>
      <c r="IS369" s="118"/>
      <c r="IT369" s="118"/>
      <c r="IU369" s="118"/>
      <c r="IV369" s="118"/>
      <c r="IW369" s="118"/>
      <c r="IX369" s="118"/>
      <c r="IY369" s="118"/>
      <c r="IZ369" s="118"/>
      <c r="JA369" s="118"/>
      <c r="JB369" s="118"/>
      <c r="JC369" s="118"/>
      <c r="JD369" s="118"/>
      <c r="JE369" s="118"/>
      <c r="JF369" s="118"/>
      <c r="JG369" s="118"/>
      <c r="JH369" s="118"/>
      <c r="JI369" s="118"/>
      <c r="JJ369" s="118"/>
      <c r="JK369" s="118"/>
      <c r="JL369" s="118"/>
      <c r="JM369" s="118"/>
      <c r="JN369" s="118"/>
      <c r="JO369" s="118"/>
      <c r="JP369" s="118"/>
      <c r="JQ369" s="118"/>
      <c r="JR369" s="118"/>
      <c r="JS369" s="118"/>
      <c r="JT369" s="118"/>
      <c r="JU369" s="118"/>
      <c r="JV369" s="118"/>
      <c r="JW369" s="118"/>
      <c r="JX369" s="118"/>
      <c r="JY369" s="118"/>
      <c r="JZ369" s="118"/>
      <c r="KA369" s="118"/>
      <c r="KB369" s="118"/>
      <c r="KC369" s="118"/>
      <c r="KD369" s="118"/>
      <c r="KE369" s="118"/>
      <c r="KF369" s="118"/>
      <c r="KG369" s="118"/>
      <c r="KH369" s="118"/>
      <c r="KI369" s="118"/>
      <c r="KJ369" s="118"/>
      <c r="KK369" s="118"/>
      <c r="KL369" s="118"/>
      <c r="KM369" s="118"/>
      <c r="KN369" s="118"/>
      <c r="KO369" s="118"/>
      <c r="KP369" s="118"/>
      <c r="KQ369" s="118"/>
      <c r="KR369" s="118"/>
      <c r="KS369" s="118"/>
      <c r="KT369" s="118"/>
      <c r="KU369" s="118"/>
      <c r="KV369" s="118"/>
      <c r="KW369" s="118"/>
      <c r="KX369" s="118"/>
      <c r="KY369" s="118"/>
      <c r="KZ369" s="118"/>
      <c r="LA369" s="118"/>
      <c r="LB369" s="118"/>
      <c r="LC369" s="118"/>
      <c r="LD369" s="118"/>
      <c r="LE369" s="118"/>
      <c r="LF369" s="118"/>
      <c r="LG369" s="118"/>
      <c r="LH369" s="118"/>
      <c r="LI369" s="118"/>
      <c r="LJ369" s="118"/>
      <c r="LK369" s="118"/>
      <c r="LL369" s="118"/>
      <c r="LM369" s="118"/>
      <c r="LN369" s="118"/>
      <c r="LO369" s="118"/>
      <c r="LP369" s="118"/>
      <c r="LQ369" s="118"/>
      <c r="LR369" s="118"/>
      <c r="LS369" s="118"/>
      <c r="LT369" s="118"/>
      <c r="LU369" s="118"/>
      <c r="LV369" s="118"/>
      <c r="LW369" s="118"/>
      <c r="LX369" s="118"/>
      <c r="LY369" s="118"/>
      <c r="LZ369" s="118"/>
      <c r="MA369" s="118"/>
      <c r="MB369" s="118"/>
      <c r="MC369" s="118"/>
      <c r="MD369" s="118"/>
      <c r="ME369" s="118"/>
      <c r="MF369" s="118"/>
      <c r="MG369" s="118"/>
      <c r="MH369" s="118"/>
      <c r="MI369" s="118"/>
      <c r="MJ369" s="118"/>
      <c r="MK369" s="118"/>
      <c r="ML369" s="118"/>
      <c r="MM369" s="118"/>
      <c r="MN369" s="118"/>
      <c r="MO369" s="118"/>
      <c r="MP369" s="118"/>
      <c r="MQ369" s="118"/>
      <c r="MR369" s="118"/>
      <c r="MS369" s="118"/>
      <c r="MT369" s="118"/>
      <c r="MU369" s="118"/>
      <c r="MV369" s="118"/>
      <c r="MW369" s="118"/>
      <c r="MX369" s="118"/>
      <c r="MY369" s="118"/>
      <c r="MZ369" s="118"/>
      <c r="NA369" s="118"/>
      <c r="NB369" s="118"/>
      <c r="NC369" s="118"/>
      <c r="ND369" s="118"/>
      <c r="NE369" s="118"/>
      <c r="NF369" s="118"/>
      <c r="NG369" s="118"/>
      <c r="NH369" s="118"/>
      <c r="NI369" s="118"/>
      <c r="NJ369" s="118"/>
      <c r="NK369" s="118"/>
      <c r="NL369" s="118"/>
      <c r="NM369" s="118"/>
      <c r="NN369" s="118"/>
      <c r="NO369" s="118"/>
      <c r="NP369" s="118"/>
      <c r="NQ369" s="118"/>
      <c r="NR369" s="118"/>
      <c r="NS369" s="118"/>
      <c r="NT369" s="118"/>
      <c r="NU369" s="118"/>
      <c r="NV369" s="118"/>
      <c r="NW369" s="118"/>
      <c r="NX369" s="118"/>
      <c r="NY369" s="118"/>
      <c r="NZ369" s="118"/>
      <c r="OA369" s="118"/>
      <c r="OB369" s="118"/>
      <c r="OC369" s="118"/>
      <c r="OD369" s="118"/>
      <c r="OE369" s="118"/>
      <c r="OF369" s="118"/>
      <c r="OG369" s="118"/>
      <c r="OH369" s="118"/>
      <c r="OI369" s="118"/>
      <c r="OJ369" s="118"/>
      <c r="OK369" s="118"/>
      <c r="OL369" s="118"/>
      <c r="OM369" s="118"/>
      <c r="ON369" s="118"/>
      <c r="OO369" s="118"/>
      <c r="OP369" s="118"/>
      <c r="OQ369" s="118"/>
      <c r="OR369" s="118"/>
      <c r="OS369" s="118"/>
      <c r="OT369" s="118"/>
      <c r="OU369" s="118"/>
      <c r="OV369" s="118"/>
      <c r="OW369" s="118"/>
      <c r="OX369" s="118"/>
      <c r="OY369" s="118"/>
      <c r="OZ369" s="118"/>
      <c r="PA369" s="118"/>
      <c r="PB369" s="118"/>
      <c r="PC369" s="118"/>
      <c r="PD369" s="118"/>
      <c r="PE369" s="118"/>
      <c r="PF369" s="118"/>
      <c r="PG369" s="118"/>
      <c r="PH369" s="118"/>
      <c r="PI369" s="118"/>
      <c r="PJ369" s="118"/>
      <c r="PK369" s="118"/>
      <c r="PL369" s="118"/>
      <c r="PM369" s="118"/>
      <c r="PN369" s="118"/>
      <c r="PO369" s="118"/>
      <c r="PP369" s="118"/>
      <c r="PQ369" s="118"/>
      <c r="PR369" s="118"/>
      <c r="PS369" s="118"/>
      <c r="PT369" s="118"/>
      <c r="PU369" s="118"/>
      <c r="PV369" s="118"/>
      <c r="PW369" s="118"/>
      <c r="PX369" s="118"/>
      <c r="PY369" s="118"/>
      <c r="PZ369" s="118"/>
      <c r="QA369" s="118"/>
      <c r="QB369" s="118"/>
      <c r="QC369" s="118"/>
      <c r="QD369" s="118"/>
      <c r="QE369" s="118"/>
      <c r="QF369" s="118"/>
      <c r="QG369" s="118"/>
      <c r="QH369" s="118"/>
      <c r="QI369" s="118"/>
      <c r="QJ369" s="118"/>
      <c r="QK369" s="118"/>
      <c r="QL369" s="118"/>
      <c r="QM369" s="118"/>
      <c r="QN369" s="118"/>
      <c r="QO369" s="118"/>
      <c r="QP369" s="118"/>
      <c r="QQ369" s="118"/>
      <c r="QR369" s="118"/>
      <c r="QS369" s="118"/>
      <c r="QT369" s="118"/>
      <c r="QU369" s="118"/>
      <c r="QV369" s="118"/>
      <c r="QW369" s="118"/>
      <c r="QX369" s="118"/>
      <c r="QY369" s="118"/>
      <c r="QZ369" s="118"/>
      <c r="RA369" s="118"/>
      <c r="RB369" s="118"/>
      <c r="RC369" s="118"/>
      <c r="RD369" s="118"/>
      <c r="RE369" s="118"/>
      <c r="RF369" s="118"/>
      <c r="RG369" s="118"/>
      <c r="RH369" s="118"/>
      <c r="RI369" s="118"/>
      <c r="RJ369" s="118"/>
      <c r="RK369" s="118"/>
      <c r="RL369" s="118"/>
      <c r="RM369" s="118"/>
      <c r="RN369" s="118"/>
      <c r="RO369" s="118"/>
      <c r="RP369" s="118"/>
      <c r="RQ369" s="118"/>
      <c r="RR369" s="118"/>
      <c r="RS369" s="118"/>
      <c r="RT369" s="118"/>
      <c r="RU369" s="118"/>
      <c r="RV369" s="118"/>
      <c r="RW369" s="118"/>
      <c r="RX369" s="118"/>
      <c r="RY369" s="118"/>
      <c r="RZ369" s="118"/>
      <c r="SA369" s="118"/>
      <c r="SB369" s="118"/>
      <c r="SC369" s="118"/>
      <c r="SD369" s="118"/>
      <c r="SE369" s="118"/>
      <c r="SF369" s="118"/>
      <c r="SG369" s="118"/>
      <c r="SH369" s="118"/>
      <c r="SI369" s="118"/>
      <c r="SJ369" s="118"/>
      <c r="SK369" s="118"/>
      <c r="SL369" s="118"/>
      <c r="SM369" s="118"/>
      <c r="SN369" s="118"/>
      <c r="SO369" s="118"/>
      <c r="SP369" s="118"/>
      <c r="SQ369" s="118"/>
      <c r="SR369" s="118"/>
      <c r="SS369" s="118"/>
      <c r="ST369" s="118"/>
      <c r="SU369" s="118"/>
      <c r="SV369" s="118"/>
      <c r="SW369" s="118"/>
      <c r="SX369" s="118"/>
      <c r="SY369" s="118"/>
      <c r="SZ369" s="118"/>
      <c r="TA369" s="118"/>
      <c r="TB369" s="118"/>
      <c r="TC369" s="118"/>
      <c r="TD369" s="118"/>
      <c r="TE369" s="118"/>
      <c r="TF369" s="118"/>
      <c r="TG369" s="118"/>
      <c r="TH369" s="118"/>
      <c r="TI369" s="118"/>
      <c r="TJ369" s="118"/>
      <c r="TK369" s="118"/>
      <c r="TL369" s="118"/>
      <c r="TM369" s="118"/>
      <c r="TN369" s="118"/>
      <c r="TO369" s="118"/>
      <c r="TP369" s="118"/>
      <c r="TQ369" s="118"/>
      <c r="TR369" s="118"/>
      <c r="TS369" s="118"/>
      <c r="TT369" s="118"/>
      <c r="TU369" s="118"/>
      <c r="TV369" s="118"/>
      <c r="TW369" s="118"/>
      <c r="TX369" s="118"/>
      <c r="TY369" s="118"/>
      <c r="TZ369" s="118"/>
      <c r="UA369" s="118"/>
      <c r="UB369" s="118"/>
      <c r="UC369" s="118"/>
      <c r="UD369" s="118"/>
      <c r="UE369" s="118"/>
      <c r="UF369" s="118"/>
      <c r="UG369" s="118"/>
      <c r="UH369" s="118"/>
      <c r="UI369" s="118"/>
      <c r="UJ369" s="118"/>
      <c r="UK369" s="118"/>
      <c r="UL369" s="118"/>
      <c r="UM369" s="118"/>
      <c r="UN369" s="118"/>
      <c r="UO369" s="118"/>
      <c r="UP369" s="118"/>
      <c r="UQ369" s="118"/>
      <c r="UR369" s="118"/>
      <c r="US369" s="118"/>
      <c r="UT369" s="118"/>
      <c r="UU369" s="118"/>
      <c r="UV369" s="118"/>
      <c r="UW369" s="118"/>
      <c r="UX369" s="118"/>
      <c r="UY369" s="118"/>
      <c r="UZ369" s="118"/>
      <c r="VA369" s="118"/>
      <c r="VB369" s="118"/>
      <c r="VC369" s="118"/>
      <c r="VD369" s="118"/>
      <c r="VE369" s="118"/>
      <c r="VF369" s="118"/>
      <c r="VG369" s="118"/>
      <c r="VH369" s="118"/>
      <c r="VI369" s="118"/>
      <c r="VJ369" s="118"/>
      <c r="VK369" s="118"/>
      <c r="VL369" s="118"/>
      <c r="VM369" s="118"/>
      <c r="VN369" s="118"/>
      <c r="VO369" s="118"/>
      <c r="VP369" s="118"/>
      <c r="VQ369" s="118"/>
      <c r="VR369" s="118"/>
      <c r="VS369" s="118"/>
      <c r="VT369" s="118"/>
      <c r="VU369" s="118"/>
      <c r="VV369" s="118"/>
      <c r="VW369" s="118"/>
      <c r="VX369" s="118"/>
      <c r="VY369" s="118"/>
      <c r="VZ369" s="118"/>
      <c r="WA369" s="118"/>
      <c r="WB369" s="118"/>
      <c r="WC369" s="118"/>
      <c r="WD369" s="118"/>
      <c r="WE369" s="118"/>
      <c r="WF369" s="118"/>
      <c r="WG369" s="118"/>
      <c r="WH369" s="118"/>
      <c r="WI369" s="118"/>
      <c r="WJ369" s="118"/>
      <c r="WK369" s="118"/>
      <c r="WL369" s="118"/>
      <c r="WM369" s="118"/>
      <c r="WN369" s="118"/>
      <c r="WO369" s="118"/>
      <c r="WP369" s="118"/>
      <c r="WQ369" s="118"/>
      <c r="WR369" s="118"/>
      <c r="WS369" s="118"/>
      <c r="WT369" s="118"/>
      <c r="WU369" s="118"/>
      <c r="WV369" s="118"/>
      <c r="WW369" s="118"/>
      <c r="WX369" s="118"/>
      <c r="WY369" s="118"/>
      <c r="WZ369" s="118"/>
      <c r="XA369" s="118"/>
      <c r="XB369" s="118"/>
      <c r="XC369" s="118"/>
      <c r="XD369" s="118"/>
      <c r="XE369" s="118"/>
      <c r="XF369" s="118"/>
      <c r="XG369" s="118"/>
      <c r="XH369" s="118"/>
      <c r="XI369" s="118"/>
      <c r="XJ369" s="118"/>
      <c r="XK369" s="118"/>
      <c r="XL369" s="118"/>
      <c r="XM369" s="118"/>
      <c r="XN369" s="118"/>
      <c r="XO369" s="118"/>
      <c r="XP369" s="118"/>
      <c r="XQ369" s="118"/>
      <c r="XR369" s="118"/>
      <c r="XS369" s="118"/>
      <c r="XT369" s="118"/>
      <c r="XU369" s="118"/>
      <c r="XV369" s="118"/>
      <c r="XW369" s="118"/>
      <c r="XX369" s="118"/>
      <c r="XY369" s="118"/>
      <c r="XZ369" s="118"/>
      <c r="YA369" s="118"/>
      <c r="YB369" s="118"/>
      <c r="YC369" s="118"/>
      <c r="YD369" s="118"/>
      <c r="YE369" s="118"/>
      <c r="YF369" s="118"/>
      <c r="YG369" s="118"/>
      <c r="YH369" s="118"/>
      <c r="YI369" s="118"/>
      <c r="YJ369" s="118"/>
      <c r="YK369" s="118"/>
      <c r="YL369" s="118"/>
      <c r="YM369" s="118"/>
      <c r="YN369" s="118"/>
      <c r="YO369" s="118"/>
      <c r="YP369" s="118"/>
      <c r="YQ369" s="118"/>
      <c r="YR369" s="118"/>
      <c r="YS369" s="118"/>
      <c r="YT369" s="118"/>
      <c r="YU369" s="118"/>
      <c r="YV369" s="118"/>
      <c r="YW369" s="118"/>
      <c r="YX369" s="118"/>
      <c r="YY369" s="118"/>
      <c r="YZ369" s="118"/>
      <c r="ZA369" s="118"/>
      <c r="ZB369" s="118"/>
      <c r="ZC369" s="118"/>
      <c r="ZD369" s="118"/>
      <c r="ZE369" s="118"/>
      <c r="ZF369" s="118"/>
      <c r="ZG369" s="118"/>
      <c r="ZH369" s="118"/>
      <c r="ZI369" s="118"/>
      <c r="ZJ369" s="118"/>
      <c r="ZK369" s="118"/>
      <c r="ZL369" s="118"/>
      <c r="ZM369" s="118"/>
      <c r="ZN369" s="118"/>
      <c r="ZO369" s="118"/>
      <c r="ZP369" s="118"/>
      <c r="ZQ369" s="118"/>
      <c r="ZR369" s="118"/>
      <c r="ZS369" s="118"/>
      <c r="ZT369" s="118"/>
      <c r="ZU369" s="118"/>
      <c r="ZV369" s="118"/>
      <c r="ZW369" s="118"/>
      <c r="ZX369" s="118"/>
      <c r="ZY369" s="118"/>
      <c r="ZZ369" s="118"/>
      <c r="AAA369" s="118"/>
      <c r="AAB369" s="118"/>
      <c r="AAC369" s="118"/>
      <c r="AAD369" s="118"/>
      <c r="AAE369" s="118"/>
      <c r="AAF369" s="118"/>
      <c r="AAG369" s="118"/>
      <c r="AAH369" s="118"/>
      <c r="AAI369" s="118"/>
      <c r="AAJ369" s="118"/>
      <c r="AAK369" s="118"/>
      <c r="AAL369" s="118"/>
      <c r="AAM369" s="118"/>
      <c r="AAN369" s="118"/>
      <c r="AAO369" s="118"/>
      <c r="AAP369" s="118"/>
      <c r="AAQ369" s="118"/>
      <c r="AAR369" s="118"/>
      <c r="AAS369" s="118"/>
      <c r="AAT369" s="118"/>
      <c r="AAU369" s="118"/>
      <c r="AAV369" s="118"/>
      <c r="AAW369" s="118"/>
      <c r="AAX369" s="118"/>
      <c r="AAY369" s="118"/>
      <c r="AAZ369" s="118"/>
      <c r="ABA369" s="118"/>
      <c r="ABB369" s="118"/>
      <c r="ABC369" s="118"/>
      <c r="ABD369" s="118"/>
      <c r="ABE369" s="118"/>
      <c r="ABF369" s="118"/>
      <c r="ABG369" s="118"/>
      <c r="ABH369" s="118"/>
      <c r="ABI369" s="118"/>
      <c r="ABJ369" s="118"/>
      <c r="ABK369" s="118"/>
      <c r="ABL369" s="118"/>
      <c r="ABM369" s="118"/>
      <c r="ABN369" s="118"/>
      <c r="ABO369" s="118"/>
      <c r="ABP369" s="118"/>
      <c r="ABQ369" s="118"/>
      <c r="ABR369" s="118"/>
      <c r="ABS369" s="118"/>
      <c r="ABT369" s="118"/>
      <c r="ABU369" s="118"/>
      <c r="ABV369" s="118"/>
      <c r="ABW369" s="118"/>
      <c r="ABX369" s="118"/>
      <c r="ABY369" s="118"/>
      <c r="ABZ369" s="118"/>
      <c r="ACA369" s="118"/>
      <c r="ACB369" s="118"/>
      <c r="ACC369" s="118"/>
      <c r="ACD369" s="118"/>
      <c r="ACE369" s="118"/>
      <c r="ACF369" s="118"/>
      <c r="ACG369" s="118"/>
      <c r="ACH369" s="118"/>
      <c r="ACI369" s="118"/>
      <c r="ACJ369" s="118"/>
      <c r="ACK369" s="118"/>
      <c r="ACL369" s="118"/>
      <c r="ACM369" s="118"/>
      <c r="ACN369" s="118"/>
      <c r="ACO369" s="118"/>
      <c r="ACP369" s="118"/>
      <c r="ACQ369" s="118"/>
      <c r="ACR369" s="118"/>
      <c r="ACS369" s="118"/>
      <c r="ACT369" s="118"/>
      <c r="ACU369" s="118"/>
      <c r="ACV369" s="118"/>
      <c r="ACW369" s="118"/>
      <c r="ACX369" s="118"/>
      <c r="ACY369" s="118"/>
      <c r="ACZ369" s="118"/>
      <c r="ADA369" s="118"/>
      <c r="ADB369" s="118"/>
      <c r="ADC369" s="118"/>
      <c r="ADD369" s="118"/>
      <c r="ADE369" s="118"/>
      <c r="ADF369" s="118"/>
      <c r="ADG369" s="118"/>
      <c r="ADH369" s="118"/>
      <c r="ADI369" s="118"/>
      <c r="ADJ369" s="118"/>
      <c r="ADK369" s="118"/>
      <c r="ADL369" s="118"/>
      <c r="ADM369" s="118"/>
      <c r="ADN369" s="118"/>
      <c r="ADO369" s="118"/>
      <c r="ADP369" s="118"/>
      <c r="ADQ369" s="118"/>
      <c r="ADR369" s="118"/>
      <c r="ADS369" s="118"/>
      <c r="ADT369" s="118"/>
      <c r="ADU369" s="118"/>
      <c r="ADV369" s="118"/>
      <c r="ADW369" s="118"/>
      <c r="ADX369" s="118"/>
      <c r="ADY369" s="118"/>
      <c r="ADZ369" s="118"/>
      <c r="AEA369" s="118"/>
      <c r="AEB369" s="118"/>
      <c r="AEC369" s="118"/>
      <c r="AED369" s="118"/>
      <c r="AEE369" s="118"/>
      <c r="AEF369" s="118"/>
      <c r="AEG369" s="118"/>
      <c r="AEH369" s="118"/>
      <c r="AEI369" s="118"/>
      <c r="AEJ369" s="118"/>
      <c r="AEK369" s="118"/>
      <c r="AEL369" s="118"/>
      <c r="AEM369" s="118"/>
      <c r="AEN369" s="118"/>
      <c r="AEO369" s="118"/>
      <c r="AEP369" s="118"/>
      <c r="AEQ369" s="118"/>
      <c r="AER369" s="118"/>
      <c r="AES369" s="118"/>
      <c r="AET369" s="118"/>
      <c r="AEU369" s="118"/>
      <c r="AEV369" s="118"/>
      <c r="AEW369" s="118"/>
      <c r="AEX369" s="118"/>
      <c r="AEY369" s="118"/>
      <c r="AEZ369" s="118"/>
      <c r="AFA369" s="118"/>
      <c r="AFB369" s="118"/>
      <c r="AFC369" s="118"/>
      <c r="AFD369" s="118"/>
      <c r="AFE369" s="118"/>
      <c r="AFF369" s="118"/>
      <c r="AFG369" s="118"/>
      <c r="AFH369" s="118"/>
      <c r="AFI369" s="118"/>
      <c r="AFJ369" s="118"/>
      <c r="AFK369" s="118"/>
      <c r="AFL369" s="118"/>
      <c r="AFM369" s="118"/>
      <c r="AFN369" s="118"/>
      <c r="AFO369" s="118"/>
      <c r="AFP369" s="118"/>
      <c r="AFQ369" s="118"/>
      <c r="AFR369" s="118"/>
      <c r="AFS369" s="118"/>
      <c r="AFT369" s="118"/>
      <c r="AFU369" s="118"/>
      <c r="AFV369" s="118"/>
      <c r="AFW369" s="118"/>
      <c r="AFX369" s="118"/>
      <c r="AFY369" s="118"/>
      <c r="AFZ369" s="118"/>
      <c r="AGA369" s="118"/>
      <c r="AGB369" s="118"/>
      <c r="AGC369" s="118"/>
      <c r="AGD369" s="118"/>
      <c r="AGE369" s="118"/>
      <c r="AGF369" s="118"/>
      <c r="AGG369" s="118"/>
      <c r="AGH369" s="118"/>
      <c r="AGI369" s="118"/>
      <c r="AGJ369" s="118"/>
      <c r="AGK369" s="118"/>
      <c r="AGL369" s="118"/>
      <c r="AGM369" s="118"/>
      <c r="AGN369" s="118"/>
      <c r="AGO369" s="118"/>
      <c r="AGP369" s="118"/>
      <c r="AGQ369" s="118"/>
      <c r="AGR369" s="118"/>
      <c r="AGS369" s="118"/>
      <c r="AGT369" s="118"/>
      <c r="AGU369" s="118"/>
      <c r="AGV369" s="118"/>
      <c r="AGW369" s="118"/>
      <c r="AGX369" s="118"/>
      <c r="AGY369" s="118"/>
      <c r="AGZ369" s="118"/>
      <c r="AHA369" s="118"/>
      <c r="AHB369" s="118"/>
      <c r="AHC369" s="118"/>
      <c r="AHD369" s="118"/>
      <c r="AHE369" s="118"/>
      <c r="AHF369" s="118"/>
      <c r="AHG369" s="118"/>
      <c r="AHH369" s="118"/>
      <c r="AHI369" s="118"/>
      <c r="AHJ369" s="118"/>
      <c r="AHK369" s="118"/>
      <c r="AHL369" s="118"/>
      <c r="AHM369" s="118"/>
      <c r="AHN369" s="118"/>
      <c r="AHO369" s="118"/>
      <c r="AHP369" s="118"/>
      <c r="AHQ369" s="118"/>
      <c r="AHR369" s="118"/>
      <c r="AHS369" s="118"/>
      <c r="AHT369" s="118"/>
      <c r="AHU369" s="118"/>
      <c r="AHV369" s="118"/>
      <c r="AHW369" s="118"/>
      <c r="AHX369" s="118"/>
      <c r="AHY369" s="118"/>
      <c r="AHZ369" s="118"/>
      <c r="AIA369" s="118"/>
      <c r="AIB369" s="118"/>
      <c r="AIC369" s="118"/>
      <c r="AID369" s="118"/>
      <c r="AIE369" s="118"/>
      <c r="AIF369" s="118"/>
      <c r="AIG369" s="118"/>
      <c r="AIH369" s="118"/>
      <c r="AII369" s="118"/>
      <c r="AIJ369" s="118"/>
      <c r="AIK369" s="118"/>
      <c r="AIL369" s="118"/>
      <c r="AIM369" s="118"/>
      <c r="AIN369" s="118"/>
      <c r="AIO369" s="118"/>
      <c r="AIP369" s="118"/>
      <c r="AIQ369" s="118"/>
      <c r="AIR369" s="118"/>
      <c r="AIS369" s="118"/>
      <c r="AIT369" s="118"/>
      <c r="AIU369" s="118"/>
      <c r="AIV369" s="118"/>
      <c r="AIW369" s="118"/>
      <c r="AIX369" s="118"/>
      <c r="AIY369" s="118"/>
      <c r="AIZ369" s="118"/>
      <c r="AJA369" s="118"/>
      <c r="AJB369" s="118"/>
      <c r="AJC369" s="118"/>
      <c r="AJD369" s="118"/>
      <c r="AJE369" s="118"/>
      <c r="AJF369" s="118"/>
      <c r="AJG369" s="118"/>
      <c r="AJH369" s="118"/>
      <c r="AJI369" s="118"/>
      <c r="AJJ369" s="118"/>
      <c r="AJK369" s="118"/>
      <c r="AJL369" s="118"/>
      <c r="AJM369" s="118"/>
      <c r="AJN369" s="118"/>
      <c r="AJO369" s="118"/>
      <c r="AJP369" s="118"/>
      <c r="AJQ369" s="118"/>
      <c r="AJR369" s="118"/>
      <c r="AJS369" s="118"/>
      <c r="AJT369" s="118"/>
      <c r="AJU369" s="118"/>
      <c r="AJV369" s="118"/>
      <c r="AJW369" s="118"/>
      <c r="AJX369" s="118"/>
      <c r="AJY369" s="118"/>
      <c r="AJZ369" s="118"/>
      <c r="AKA369" s="118"/>
      <c r="AKB369" s="118"/>
      <c r="AKC369" s="118"/>
      <c r="AKD369" s="118"/>
      <c r="AKE369" s="118"/>
      <c r="AKF369" s="118"/>
      <c r="AKG369" s="118"/>
      <c r="AKH369" s="118"/>
      <c r="AKI369" s="118"/>
      <c r="AKJ369" s="118"/>
      <c r="AKK369" s="118"/>
      <c r="AKL369" s="118"/>
      <c r="AKM369" s="118"/>
      <c r="AKN369" s="118"/>
      <c r="AKO369" s="118"/>
      <c r="AKP369" s="118"/>
      <c r="AKQ369" s="118"/>
      <c r="AKR369" s="118"/>
      <c r="AKS369" s="118"/>
      <c r="AKT369" s="118"/>
      <c r="AKU369" s="118"/>
      <c r="AKV369" s="118"/>
      <c r="AKW369" s="118"/>
      <c r="AKX369" s="118"/>
      <c r="AKY369" s="118"/>
      <c r="AKZ369" s="118"/>
      <c r="ALA369" s="118"/>
      <c r="ALB369" s="118"/>
      <c r="ALC369" s="118"/>
      <c r="ALD369" s="118"/>
      <c r="ALE369" s="118"/>
      <c r="ALF369" s="118"/>
      <c r="ALG369" s="118"/>
      <c r="ALH369" s="118"/>
      <c r="ALI369" s="118"/>
      <c r="ALJ369" s="118"/>
      <c r="ALK369" s="118"/>
      <c r="ALL369" s="118"/>
      <c r="ALM369" s="118"/>
      <c r="ALN369" s="118"/>
      <c r="ALO369" s="118"/>
      <c r="ALP369" s="118"/>
      <c r="ALQ369" s="118"/>
      <c r="ALR369" s="118"/>
      <c r="ALS369" s="118"/>
      <c r="ALT369" s="118"/>
      <c r="ALU369" s="118"/>
      <c r="ALV369" s="118"/>
      <c r="ALW369" s="118"/>
      <c r="ALX369" s="118"/>
      <c r="ALY369" s="118"/>
      <c r="ALZ369" s="118"/>
      <c r="AMA369" s="118"/>
      <c r="AMB369" s="118"/>
      <c r="AMC369" s="118"/>
      <c r="AMD369" s="118"/>
      <c r="AME369" s="118"/>
      <c r="AMF369" s="118"/>
      <c r="AMG369" s="118"/>
      <c r="AMH369" s="118"/>
      <c r="AMI369" s="118"/>
    </row>
    <row r="370" spans="1:1023" s="121" customFormat="1" ht="47.25" customHeight="1">
      <c r="A370" s="117"/>
      <c r="B370" s="9"/>
      <c r="C370" s="118"/>
      <c r="D370" s="118"/>
      <c r="E370" s="118"/>
      <c r="F370" s="118"/>
      <c r="G370" s="118"/>
      <c r="H370" s="3"/>
      <c r="I370" s="118"/>
      <c r="J370" s="119"/>
      <c r="K370" s="120"/>
      <c r="L370" s="117"/>
      <c r="M370" s="117"/>
      <c r="N370" s="6"/>
      <c r="O370" s="7"/>
      <c r="P370" s="7"/>
      <c r="Q370" s="118"/>
      <c r="R370" s="118"/>
      <c r="S370" s="118"/>
      <c r="T370" s="118"/>
      <c r="U370" s="118"/>
      <c r="V370" s="118"/>
      <c r="W370" s="118"/>
      <c r="X370" s="118"/>
      <c r="Y370" s="118"/>
      <c r="Z370" s="118"/>
      <c r="AA370" s="118"/>
      <c r="AB370" s="118"/>
      <c r="AC370" s="118"/>
      <c r="AD370" s="118"/>
      <c r="AE370" s="118"/>
      <c r="AF370" s="118"/>
      <c r="AG370" s="118"/>
      <c r="AH370" s="118"/>
      <c r="AI370" s="118"/>
      <c r="AJ370" s="118"/>
      <c r="AK370" s="118"/>
      <c r="AL370" s="118"/>
      <c r="AM370" s="118"/>
      <c r="AN370" s="118"/>
      <c r="AO370" s="118"/>
      <c r="AP370" s="118"/>
      <c r="AQ370" s="118"/>
      <c r="AR370" s="118"/>
      <c r="AS370" s="118"/>
      <c r="AT370" s="118"/>
      <c r="AU370" s="118"/>
      <c r="AV370" s="118"/>
      <c r="AW370" s="118"/>
      <c r="AX370" s="118"/>
      <c r="AY370" s="118"/>
      <c r="AZ370" s="118"/>
      <c r="BA370" s="118"/>
      <c r="BB370" s="118"/>
      <c r="BC370" s="118"/>
      <c r="BD370" s="118"/>
      <c r="BE370" s="118"/>
      <c r="BF370" s="118"/>
      <c r="BG370" s="118"/>
      <c r="BH370" s="118"/>
      <c r="BI370" s="118"/>
      <c r="BJ370" s="118"/>
      <c r="BK370" s="118"/>
      <c r="BL370" s="118"/>
      <c r="BM370" s="118"/>
      <c r="BN370" s="118"/>
      <c r="BO370" s="118"/>
      <c r="BP370" s="118"/>
      <c r="BQ370" s="118"/>
      <c r="BR370" s="118"/>
      <c r="BS370" s="118"/>
      <c r="BT370" s="118"/>
      <c r="BU370" s="118"/>
      <c r="BV370" s="118"/>
      <c r="BW370" s="118"/>
      <c r="BX370" s="118"/>
      <c r="BY370" s="118"/>
      <c r="BZ370" s="118"/>
      <c r="CA370" s="118"/>
      <c r="CB370" s="118"/>
      <c r="CC370" s="118"/>
      <c r="CD370" s="118"/>
      <c r="CE370" s="118"/>
      <c r="CF370" s="118"/>
      <c r="CG370" s="118"/>
      <c r="CH370" s="118"/>
      <c r="CI370" s="118"/>
      <c r="CJ370" s="118"/>
      <c r="CK370" s="118"/>
      <c r="CL370" s="118"/>
      <c r="CM370" s="118"/>
      <c r="CN370" s="118"/>
      <c r="CO370" s="118"/>
      <c r="CP370" s="118"/>
      <c r="CQ370" s="118"/>
      <c r="CR370" s="118"/>
      <c r="CS370" s="118"/>
      <c r="CT370" s="118"/>
      <c r="CU370" s="118"/>
      <c r="CV370" s="118"/>
      <c r="CW370" s="118"/>
      <c r="CX370" s="118"/>
      <c r="CY370" s="118"/>
      <c r="CZ370" s="118"/>
      <c r="DA370" s="118"/>
      <c r="DB370" s="118"/>
      <c r="DC370" s="118"/>
      <c r="DD370" s="118"/>
      <c r="DE370" s="118"/>
      <c r="DF370" s="118"/>
      <c r="DG370" s="118"/>
      <c r="DH370" s="118"/>
      <c r="DI370" s="118"/>
      <c r="DJ370" s="118"/>
      <c r="DK370" s="118"/>
      <c r="DL370" s="118"/>
      <c r="DM370" s="118"/>
      <c r="DN370" s="118"/>
      <c r="DO370" s="118"/>
      <c r="DP370" s="118"/>
      <c r="DQ370" s="118"/>
      <c r="DR370" s="118"/>
      <c r="DS370" s="118"/>
      <c r="DT370" s="118"/>
      <c r="DU370" s="118"/>
      <c r="DV370" s="118"/>
      <c r="DW370" s="118"/>
      <c r="DX370" s="118"/>
      <c r="DY370" s="118"/>
      <c r="DZ370" s="118"/>
      <c r="EA370" s="118"/>
      <c r="EB370" s="118"/>
      <c r="EC370" s="118"/>
      <c r="ED370" s="118"/>
      <c r="EE370" s="118"/>
      <c r="EF370" s="118"/>
      <c r="EG370" s="118"/>
      <c r="EH370" s="118"/>
      <c r="EI370" s="118"/>
      <c r="EJ370" s="118"/>
      <c r="EK370" s="118"/>
      <c r="EL370" s="118"/>
      <c r="EM370" s="118"/>
      <c r="EN370" s="118"/>
      <c r="EO370" s="118"/>
      <c r="EP370" s="118"/>
      <c r="EQ370" s="118"/>
      <c r="ER370" s="118"/>
      <c r="ES370" s="118"/>
      <c r="ET370" s="118"/>
      <c r="EU370" s="118"/>
      <c r="EV370" s="118"/>
      <c r="EW370" s="118"/>
      <c r="EX370" s="118"/>
      <c r="EY370" s="118"/>
      <c r="EZ370" s="118"/>
      <c r="FA370" s="118"/>
      <c r="FB370" s="118"/>
      <c r="FC370" s="118"/>
      <c r="FD370" s="118"/>
      <c r="FE370" s="118"/>
      <c r="FF370" s="118"/>
      <c r="FG370" s="118"/>
      <c r="FH370" s="118"/>
      <c r="FI370" s="118"/>
      <c r="FJ370" s="118"/>
      <c r="FK370" s="118"/>
      <c r="FL370" s="118"/>
      <c r="FM370" s="118"/>
      <c r="FN370" s="118"/>
      <c r="FO370" s="118"/>
      <c r="FP370" s="118"/>
      <c r="FQ370" s="118"/>
      <c r="FR370" s="118"/>
      <c r="FS370" s="118"/>
      <c r="FT370" s="118"/>
      <c r="FU370" s="118"/>
      <c r="FV370" s="118"/>
      <c r="FW370" s="118"/>
      <c r="FX370" s="118"/>
      <c r="FY370" s="118"/>
      <c r="FZ370" s="118"/>
      <c r="GA370" s="118"/>
      <c r="GB370" s="118"/>
      <c r="GC370" s="118"/>
      <c r="GD370" s="118"/>
      <c r="GE370" s="118"/>
      <c r="GF370" s="118"/>
      <c r="GG370" s="118"/>
      <c r="GH370" s="118"/>
      <c r="GI370" s="118"/>
      <c r="GJ370" s="118"/>
      <c r="GK370" s="118"/>
      <c r="GL370" s="118"/>
      <c r="GM370" s="118"/>
      <c r="GN370" s="118"/>
      <c r="GO370" s="118"/>
      <c r="GP370" s="118"/>
      <c r="GQ370" s="118"/>
      <c r="GR370" s="118"/>
      <c r="GS370" s="118"/>
      <c r="GT370" s="118"/>
      <c r="GU370" s="118"/>
      <c r="GV370" s="118"/>
      <c r="GW370" s="118"/>
      <c r="GX370" s="118"/>
      <c r="GY370" s="118"/>
      <c r="GZ370" s="118"/>
      <c r="HA370" s="118"/>
      <c r="HB370" s="118"/>
      <c r="HC370" s="118"/>
      <c r="HD370" s="118"/>
      <c r="HE370" s="118"/>
      <c r="HF370" s="118"/>
      <c r="HG370" s="118"/>
      <c r="HH370" s="118"/>
      <c r="HI370" s="118"/>
      <c r="HJ370" s="118"/>
      <c r="HK370" s="118"/>
      <c r="HL370" s="118"/>
      <c r="HM370" s="118"/>
      <c r="HN370" s="118"/>
      <c r="HO370" s="118"/>
      <c r="HP370" s="118"/>
      <c r="HQ370" s="118"/>
      <c r="HR370" s="118"/>
      <c r="HS370" s="118"/>
      <c r="HT370" s="118"/>
      <c r="HU370" s="118"/>
      <c r="HV370" s="118"/>
      <c r="HW370" s="118"/>
      <c r="HX370" s="118"/>
      <c r="HY370" s="118"/>
      <c r="HZ370" s="118"/>
      <c r="IA370" s="118"/>
      <c r="IB370" s="118"/>
      <c r="IC370" s="118"/>
      <c r="ID370" s="118"/>
      <c r="IE370" s="118"/>
      <c r="IF370" s="118"/>
      <c r="IG370" s="118"/>
      <c r="IH370" s="118"/>
      <c r="II370" s="118"/>
      <c r="IJ370" s="118"/>
      <c r="IK370" s="118"/>
      <c r="IL370" s="118"/>
      <c r="IM370" s="118"/>
      <c r="IN370" s="118"/>
      <c r="IO370" s="118"/>
      <c r="IP370" s="118"/>
      <c r="IQ370" s="118"/>
      <c r="IR370" s="118"/>
      <c r="IS370" s="118"/>
      <c r="IT370" s="118"/>
      <c r="IU370" s="118"/>
      <c r="IV370" s="118"/>
      <c r="IW370" s="118"/>
      <c r="IX370" s="118"/>
      <c r="IY370" s="118"/>
      <c r="IZ370" s="118"/>
      <c r="JA370" s="118"/>
      <c r="JB370" s="118"/>
      <c r="JC370" s="118"/>
      <c r="JD370" s="118"/>
      <c r="JE370" s="118"/>
      <c r="JF370" s="118"/>
      <c r="JG370" s="118"/>
      <c r="JH370" s="118"/>
      <c r="JI370" s="118"/>
      <c r="JJ370" s="118"/>
      <c r="JK370" s="118"/>
      <c r="JL370" s="118"/>
      <c r="JM370" s="118"/>
      <c r="JN370" s="118"/>
      <c r="JO370" s="118"/>
      <c r="JP370" s="118"/>
      <c r="JQ370" s="118"/>
      <c r="JR370" s="118"/>
      <c r="JS370" s="118"/>
      <c r="JT370" s="118"/>
      <c r="JU370" s="118"/>
      <c r="JV370" s="118"/>
      <c r="JW370" s="118"/>
      <c r="JX370" s="118"/>
      <c r="JY370" s="118"/>
      <c r="JZ370" s="118"/>
      <c r="KA370" s="118"/>
      <c r="KB370" s="118"/>
      <c r="KC370" s="118"/>
      <c r="KD370" s="118"/>
      <c r="KE370" s="118"/>
      <c r="KF370" s="118"/>
      <c r="KG370" s="118"/>
      <c r="KH370" s="118"/>
      <c r="KI370" s="118"/>
      <c r="KJ370" s="118"/>
      <c r="KK370" s="118"/>
      <c r="KL370" s="118"/>
      <c r="KM370" s="118"/>
      <c r="KN370" s="118"/>
      <c r="KO370" s="118"/>
      <c r="KP370" s="118"/>
      <c r="KQ370" s="118"/>
      <c r="KR370" s="118"/>
      <c r="KS370" s="118"/>
      <c r="KT370" s="118"/>
      <c r="KU370" s="118"/>
      <c r="KV370" s="118"/>
      <c r="KW370" s="118"/>
      <c r="KX370" s="118"/>
      <c r="KY370" s="118"/>
      <c r="KZ370" s="118"/>
      <c r="LA370" s="118"/>
      <c r="LB370" s="118"/>
      <c r="LC370" s="118"/>
      <c r="LD370" s="118"/>
      <c r="LE370" s="118"/>
      <c r="LF370" s="118"/>
      <c r="LG370" s="118"/>
      <c r="LH370" s="118"/>
      <c r="LI370" s="118"/>
      <c r="LJ370" s="118"/>
      <c r="LK370" s="118"/>
      <c r="LL370" s="118"/>
      <c r="LM370" s="118"/>
      <c r="LN370" s="118"/>
      <c r="LO370" s="118"/>
      <c r="LP370" s="118"/>
      <c r="LQ370" s="118"/>
      <c r="LR370" s="118"/>
      <c r="LS370" s="118"/>
      <c r="LT370" s="118"/>
      <c r="LU370" s="118"/>
      <c r="LV370" s="118"/>
      <c r="LW370" s="118"/>
      <c r="LX370" s="118"/>
      <c r="LY370" s="118"/>
      <c r="LZ370" s="118"/>
      <c r="MA370" s="118"/>
      <c r="MB370" s="118"/>
      <c r="MC370" s="118"/>
      <c r="MD370" s="118"/>
      <c r="ME370" s="118"/>
      <c r="MF370" s="118"/>
      <c r="MG370" s="118"/>
      <c r="MH370" s="118"/>
      <c r="MI370" s="118"/>
      <c r="MJ370" s="118"/>
      <c r="MK370" s="118"/>
      <c r="ML370" s="118"/>
      <c r="MM370" s="118"/>
      <c r="MN370" s="118"/>
      <c r="MO370" s="118"/>
      <c r="MP370" s="118"/>
      <c r="MQ370" s="118"/>
      <c r="MR370" s="118"/>
      <c r="MS370" s="118"/>
      <c r="MT370" s="118"/>
      <c r="MU370" s="118"/>
      <c r="MV370" s="118"/>
      <c r="MW370" s="118"/>
      <c r="MX370" s="118"/>
      <c r="MY370" s="118"/>
      <c r="MZ370" s="118"/>
      <c r="NA370" s="118"/>
      <c r="NB370" s="118"/>
      <c r="NC370" s="118"/>
      <c r="ND370" s="118"/>
      <c r="NE370" s="118"/>
      <c r="NF370" s="118"/>
      <c r="NG370" s="118"/>
      <c r="NH370" s="118"/>
      <c r="NI370" s="118"/>
      <c r="NJ370" s="118"/>
      <c r="NK370" s="118"/>
      <c r="NL370" s="118"/>
      <c r="NM370" s="118"/>
      <c r="NN370" s="118"/>
      <c r="NO370" s="118"/>
      <c r="NP370" s="118"/>
      <c r="NQ370" s="118"/>
      <c r="NR370" s="118"/>
      <c r="NS370" s="118"/>
      <c r="NT370" s="118"/>
      <c r="NU370" s="118"/>
      <c r="NV370" s="118"/>
      <c r="NW370" s="118"/>
      <c r="NX370" s="118"/>
      <c r="NY370" s="118"/>
      <c r="NZ370" s="118"/>
      <c r="OA370" s="118"/>
      <c r="OB370" s="118"/>
      <c r="OC370" s="118"/>
      <c r="OD370" s="118"/>
      <c r="OE370" s="118"/>
      <c r="OF370" s="118"/>
      <c r="OG370" s="118"/>
      <c r="OH370" s="118"/>
      <c r="OI370" s="118"/>
      <c r="OJ370" s="118"/>
      <c r="OK370" s="118"/>
      <c r="OL370" s="118"/>
      <c r="OM370" s="118"/>
      <c r="ON370" s="118"/>
      <c r="OO370" s="118"/>
      <c r="OP370" s="118"/>
      <c r="OQ370" s="118"/>
      <c r="OR370" s="118"/>
      <c r="OS370" s="118"/>
      <c r="OT370" s="118"/>
      <c r="OU370" s="118"/>
      <c r="OV370" s="118"/>
      <c r="OW370" s="118"/>
      <c r="OX370" s="118"/>
      <c r="OY370" s="118"/>
      <c r="OZ370" s="118"/>
      <c r="PA370" s="118"/>
      <c r="PB370" s="118"/>
      <c r="PC370" s="118"/>
      <c r="PD370" s="118"/>
      <c r="PE370" s="118"/>
      <c r="PF370" s="118"/>
      <c r="PG370" s="118"/>
      <c r="PH370" s="118"/>
      <c r="PI370" s="118"/>
      <c r="PJ370" s="118"/>
      <c r="PK370" s="118"/>
      <c r="PL370" s="118"/>
      <c r="PM370" s="118"/>
      <c r="PN370" s="118"/>
      <c r="PO370" s="118"/>
      <c r="PP370" s="118"/>
      <c r="PQ370" s="118"/>
      <c r="PR370" s="118"/>
      <c r="PS370" s="118"/>
      <c r="PT370" s="118"/>
      <c r="PU370" s="118"/>
      <c r="PV370" s="118"/>
      <c r="PW370" s="118"/>
      <c r="PX370" s="118"/>
      <c r="PY370" s="118"/>
      <c r="PZ370" s="118"/>
      <c r="QA370" s="118"/>
      <c r="QB370" s="118"/>
      <c r="QC370" s="118"/>
      <c r="QD370" s="118"/>
      <c r="QE370" s="118"/>
      <c r="QF370" s="118"/>
      <c r="QG370" s="118"/>
      <c r="QH370" s="118"/>
      <c r="QI370" s="118"/>
      <c r="QJ370" s="118"/>
      <c r="QK370" s="118"/>
      <c r="QL370" s="118"/>
      <c r="QM370" s="118"/>
      <c r="QN370" s="118"/>
      <c r="QO370" s="118"/>
      <c r="QP370" s="118"/>
      <c r="QQ370" s="118"/>
      <c r="QR370" s="118"/>
      <c r="QS370" s="118"/>
      <c r="QT370" s="118"/>
      <c r="QU370" s="118"/>
      <c r="QV370" s="118"/>
      <c r="QW370" s="118"/>
      <c r="QX370" s="118"/>
      <c r="QY370" s="118"/>
      <c r="QZ370" s="118"/>
      <c r="RA370" s="118"/>
      <c r="RB370" s="118"/>
      <c r="RC370" s="118"/>
      <c r="RD370" s="118"/>
      <c r="RE370" s="118"/>
      <c r="RF370" s="118"/>
      <c r="RG370" s="118"/>
      <c r="RH370" s="118"/>
      <c r="RI370" s="118"/>
      <c r="RJ370" s="118"/>
      <c r="RK370" s="118"/>
      <c r="RL370" s="118"/>
      <c r="RM370" s="118"/>
      <c r="RN370" s="118"/>
      <c r="RO370" s="118"/>
      <c r="RP370" s="118"/>
      <c r="RQ370" s="118"/>
      <c r="RR370" s="118"/>
      <c r="RS370" s="118"/>
      <c r="RT370" s="118"/>
      <c r="RU370" s="118"/>
      <c r="RV370" s="118"/>
      <c r="RW370" s="118"/>
      <c r="RX370" s="118"/>
      <c r="RY370" s="118"/>
      <c r="RZ370" s="118"/>
      <c r="SA370" s="118"/>
      <c r="SB370" s="118"/>
      <c r="SC370" s="118"/>
      <c r="SD370" s="118"/>
      <c r="SE370" s="118"/>
      <c r="SF370" s="118"/>
      <c r="SG370" s="118"/>
      <c r="SH370" s="118"/>
      <c r="SI370" s="118"/>
      <c r="SJ370" s="118"/>
      <c r="SK370" s="118"/>
      <c r="SL370" s="118"/>
      <c r="SM370" s="118"/>
      <c r="SN370" s="118"/>
      <c r="SO370" s="118"/>
      <c r="SP370" s="118"/>
      <c r="SQ370" s="118"/>
      <c r="SR370" s="118"/>
      <c r="SS370" s="118"/>
      <c r="ST370" s="118"/>
      <c r="SU370" s="118"/>
      <c r="SV370" s="118"/>
      <c r="SW370" s="118"/>
      <c r="SX370" s="118"/>
      <c r="SY370" s="118"/>
      <c r="SZ370" s="118"/>
      <c r="TA370" s="118"/>
      <c r="TB370" s="118"/>
      <c r="TC370" s="118"/>
      <c r="TD370" s="118"/>
      <c r="TE370" s="118"/>
      <c r="TF370" s="118"/>
      <c r="TG370" s="118"/>
      <c r="TH370" s="118"/>
      <c r="TI370" s="118"/>
      <c r="TJ370" s="118"/>
      <c r="TK370" s="118"/>
      <c r="TL370" s="118"/>
      <c r="TM370" s="118"/>
      <c r="TN370" s="118"/>
      <c r="TO370" s="118"/>
      <c r="TP370" s="118"/>
      <c r="TQ370" s="118"/>
      <c r="TR370" s="118"/>
      <c r="TS370" s="118"/>
      <c r="TT370" s="118"/>
      <c r="TU370" s="118"/>
      <c r="TV370" s="118"/>
      <c r="TW370" s="118"/>
      <c r="TX370" s="118"/>
      <c r="TY370" s="118"/>
      <c r="TZ370" s="118"/>
      <c r="UA370" s="118"/>
      <c r="UB370" s="118"/>
      <c r="UC370" s="118"/>
      <c r="UD370" s="118"/>
      <c r="UE370" s="118"/>
      <c r="UF370" s="118"/>
      <c r="UG370" s="118"/>
      <c r="UH370" s="118"/>
      <c r="UI370" s="118"/>
      <c r="UJ370" s="118"/>
      <c r="UK370" s="118"/>
      <c r="UL370" s="118"/>
      <c r="UM370" s="118"/>
      <c r="UN370" s="118"/>
      <c r="UO370" s="118"/>
      <c r="UP370" s="118"/>
      <c r="UQ370" s="118"/>
      <c r="UR370" s="118"/>
      <c r="US370" s="118"/>
      <c r="UT370" s="118"/>
      <c r="UU370" s="118"/>
      <c r="UV370" s="118"/>
      <c r="UW370" s="118"/>
      <c r="UX370" s="118"/>
      <c r="UY370" s="118"/>
      <c r="UZ370" s="118"/>
      <c r="VA370" s="118"/>
      <c r="VB370" s="118"/>
      <c r="VC370" s="118"/>
      <c r="VD370" s="118"/>
      <c r="VE370" s="118"/>
      <c r="VF370" s="118"/>
      <c r="VG370" s="118"/>
      <c r="VH370" s="118"/>
      <c r="VI370" s="118"/>
      <c r="VJ370" s="118"/>
      <c r="VK370" s="118"/>
      <c r="VL370" s="118"/>
      <c r="VM370" s="118"/>
      <c r="VN370" s="118"/>
      <c r="VO370" s="118"/>
      <c r="VP370" s="118"/>
      <c r="VQ370" s="118"/>
      <c r="VR370" s="118"/>
      <c r="VS370" s="118"/>
      <c r="VT370" s="118"/>
      <c r="VU370" s="118"/>
      <c r="VV370" s="118"/>
      <c r="VW370" s="118"/>
      <c r="VX370" s="118"/>
      <c r="VY370" s="118"/>
      <c r="VZ370" s="118"/>
      <c r="WA370" s="118"/>
      <c r="WB370" s="118"/>
      <c r="WC370" s="118"/>
      <c r="WD370" s="118"/>
      <c r="WE370" s="118"/>
      <c r="WF370" s="118"/>
      <c r="WG370" s="118"/>
      <c r="WH370" s="118"/>
      <c r="WI370" s="118"/>
      <c r="WJ370" s="118"/>
      <c r="WK370" s="118"/>
      <c r="WL370" s="118"/>
      <c r="WM370" s="118"/>
      <c r="WN370" s="118"/>
      <c r="WO370" s="118"/>
      <c r="WP370" s="118"/>
      <c r="WQ370" s="118"/>
      <c r="WR370" s="118"/>
      <c r="WS370" s="118"/>
      <c r="WT370" s="118"/>
      <c r="WU370" s="118"/>
      <c r="WV370" s="118"/>
      <c r="WW370" s="118"/>
      <c r="WX370" s="118"/>
      <c r="WY370" s="118"/>
      <c r="WZ370" s="118"/>
      <c r="XA370" s="118"/>
      <c r="XB370" s="118"/>
      <c r="XC370" s="118"/>
      <c r="XD370" s="118"/>
      <c r="XE370" s="118"/>
      <c r="XF370" s="118"/>
      <c r="XG370" s="118"/>
      <c r="XH370" s="118"/>
      <c r="XI370" s="118"/>
      <c r="XJ370" s="118"/>
      <c r="XK370" s="118"/>
      <c r="XL370" s="118"/>
      <c r="XM370" s="118"/>
      <c r="XN370" s="118"/>
      <c r="XO370" s="118"/>
      <c r="XP370" s="118"/>
      <c r="XQ370" s="118"/>
      <c r="XR370" s="118"/>
      <c r="XS370" s="118"/>
      <c r="XT370" s="118"/>
      <c r="XU370" s="118"/>
      <c r="XV370" s="118"/>
      <c r="XW370" s="118"/>
      <c r="XX370" s="118"/>
      <c r="XY370" s="118"/>
      <c r="XZ370" s="118"/>
      <c r="YA370" s="118"/>
      <c r="YB370" s="118"/>
      <c r="YC370" s="118"/>
      <c r="YD370" s="118"/>
      <c r="YE370" s="118"/>
      <c r="YF370" s="118"/>
      <c r="YG370" s="118"/>
      <c r="YH370" s="118"/>
      <c r="YI370" s="118"/>
      <c r="YJ370" s="118"/>
      <c r="YK370" s="118"/>
      <c r="YL370" s="118"/>
      <c r="YM370" s="118"/>
      <c r="YN370" s="118"/>
      <c r="YO370" s="118"/>
      <c r="YP370" s="118"/>
      <c r="YQ370" s="118"/>
      <c r="YR370" s="118"/>
      <c r="YS370" s="118"/>
      <c r="YT370" s="118"/>
      <c r="YU370" s="118"/>
      <c r="YV370" s="118"/>
      <c r="YW370" s="118"/>
      <c r="YX370" s="118"/>
      <c r="YY370" s="118"/>
      <c r="YZ370" s="118"/>
      <c r="ZA370" s="118"/>
      <c r="ZB370" s="118"/>
      <c r="ZC370" s="118"/>
      <c r="ZD370" s="118"/>
      <c r="ZE370" s="118"/>
      <c r="ZF370" s="118"/>
      <c r="ZG370" s="118"/>
      <c r="ZH370" s="118"/>
      <c r="ZI370" s="118"/>
      <c r="ZJ370" s="118"/>
      <c r="ZK370" s="118"/>
      <c r="ZL370" s="118"/>
      <c r="ZM370" s="118"/>
      <c r="ZN370" s="118"/>
      <c r="ZO370" s="118"/>
      <c r="ZP370" s="118"/>
      <c r="ZQ370" s="118"/>
      <c r="ZR370" s="118"/>
      <c r="ZS370" s="118"/>
      <c r="ZT370" s="118"/>
      <c r="ZU370" s="118"/>
      <c r="ZV370" s="118"/>
      <c r="ZW370" s="118"/>
      <c r="ZX370" s="118"/>
      <c r="ZY370" s="118"/>
      <c r="ZZ370" s="118"/>
      <c r="AAA370" s="118"/>
      <c r="AAB370" s="118"/>
      <c r="AAC370" s="118"/>
      <c r="AAD370" s="118"/>
      <c r="AAE370" s="118"/>
      <c r="AAF370" s="118"/>
      <c r="AAG370" s="118"/>
      <c r="AAH370" s="118"/>
      <c r="AAI370" s="118"/>
      <c r="AAJ370" s="118"/>
      <c r="AAK370" s="118"/>
      <c r="AAL370" s="118"/>
      <c r="AAM370" s="118"/>
      <c r="AAN370" s="118"/>
      <c r="AAO370" s="118"/>
      <c r="AAP370" s="118"/>
      <c r="AAQ370" s="118"/>
      <c r="AAR370" s="118"/>
      <c r="AAS370" s="118"/>
      <c r="AAT370" s="118"/>
      <c r="AAU370" s="118"/>
      <c r="AAV370" s="118"/>
      <c r="AAW370" s="118"/>
      <c r="AAX370" s="118"/>
      <c r="AAY370" s="118"/>
      <c r="AAZ370" s="118"/>
      <c r="ABA370" s="118"/>
      <c r="ABB370" s="118"/>
      <c r="ABC370" s="118"/>
      <c r="ABD370" s="118"/>
      <c r="ABE370" s="118"/>
      <c r="ABF370" s="118"/>
      <c r="ABG370" s="118"/>
      <c r="ABH370" s="118"/>
      <c r="ABI370" s="118"/>
      <c r="ABJ370" s="118"/>
      <c r="ABK370" s="118"/>
      <c r="ABL370" s="118"/>
      <c r="ABM370" s="118"/>
      <c r="ABN370" s="118"/>
      <c r="ABO370" s="118"/>
      <c r="ABP370" s="118"/>
      <c r="ABQ370" s="118"/>
      <c r="ABR370" s="118"/>
      <c r="ABS370" s="118"/>
      <c r="ABT370" s="118"/>
      <c r="ABU370" s="118"/>
      <c r="ABV370" s="118"/>
      <c r="ABW370" s="118"/>
      <c r="ABX370" s="118"/>
      <c r="ABY370" s="118"/>
      <c r="ABZ370" s="118"/>
      <c r="ACA370" s="118"/>
      <c r="ACB370" s="118"/>
      <c r="ACC370" s="118"/>
      <c r="ACD370" s="118"/>
      <c r="ACE370" s="118"/>
      <c r="ACF370" s="118"/>
      <c r="ACG370" s="118"/>
      <c r="ACH370" s="118"/>
      <c r="ACI370" s="118"/>
      <c r="ACJ370" s="118"/>
      <c r="ACK370" s="118"/>
      <c r="ACL370" s="118"/>
      <c r="ACM370" s="118"/>
      <c r="ACN370" s="118"/>
      <c r="ACO370" s="118"/>
      <c r="ACP370" s="118"/>
      <c r="ACQ370" s="118"/>
      <c r="ACR370" s="118"/>
      <c r="ACS370" s="118"/>
      <c r="ACT370" s="118"/>
      <c r="ACU370" s="118"/>
      <c r="ACV370" s="118"/>
      <c r="ACW370" s="118"/>
      <c r="ACX370" s="118"/>
      <c r="ACY370" s="118"/>
      <c r="ACZ370" s="118"/>
      <c r="ADA370" s="118"/>
      <c r="ADB370" s="118"/>
      <c r="ADC370" s="118"/>
      <c r="ADD370" s="118"/>
      <c r="ADE370" s="118"/>
      <c r="ADF370" s="118"/>
      <c r="ADG370" s="118"/>
      <c r="ADH370" s="118"/>
      <c r="ADI370" s="118"/>
      <c r="ADJ370" s="118"/>
      <c r="ADK370" s="118"/>
      <c r="ADL370" s="118"/>
      <c r="ADM370" s="118"/>
      <c r="ADN370" s="118"/>
      <c r="ADO370" s="118"/>
      <c r="ADP370" s="118"/>
      <c r="ADQ370" s="118"/>
      <c r="ADR370" s="118"/>
      <c r="ADS370" s="118"/>
      <c r="ADT370" s="118"/>
      <c r="ADU370" s="118"/>
      <c r="ADV370" s="118"/>
      <c r="ADW370" s="118"/>
      <c r="ADX370" s="118"/>
      <c r="ADY370" s="118"/>
      <c r="ADZ370" s="118"/>
      <c r="AEA370" s="118"/>
      <c r="AEB370" s="118"/>
      <c r="AEC370" s="118"/>
      <c r="AED370" s="118"/>
      <c r="AEE370" s="118"/>
      <c r="AEF370" s="118"/>
      <c r="AEG370" s="118"/>
      <c r="AEH370" s="118"/>
      <c r="AEI370" s="118"/>
      <c r="AEJ370" s="118"/>
      <c r="AEK370" s="118"/>
      <c r="AEL370" s="118"/>
      <c r="AEM370" s="118"/>
      <c r="AEN370" s="118"/>
      <c r="AEO370" s="118"/>
      <c r="AEP370" s="118"/>
      <c r="AEQ370" s="118"/>
      <c r="AER370" s="118"/>
      <c r="AES370" s="118"/>
      <c r="AET370" s="118"/>
      <c r="AEU370" s="118"/>
      <c r="AEV370" s="118"/>
      <c r="AEW370" s="118"/>
      <c r="AEX370" s="118"/>
      <c r="AEY370" s="118"/>
      <c r="AEZ370" s="118"/>
      <c r="AFA370" s="118"/>
      <c r="AFB370" s="118"/>
      <c r="AFC370" s="118"/>
      <c r="AFD370" s="118"/>
      <c r="AFE370" s="118"/>
      <c r="AFF370" s="118"/>
      <c r="AFG370" s="118"/>
      <c r="AFH370" s="118"/>
      <c r="AFI370" s="118"/>
      <c r="AFJ370" s="118"/>
      <c r="AFK370" s="118"/>
      <c r="AFL370" s="118"/>
      <c r="AFM370" s="118"/>
      <c r="AFN370" s="118"/>
      <c r="AFO370" s="118"/>
      <c r="AFP370" s="118"/>
      <c r="AFQ370" s="118"/>
      <c r="AFR370" s="118"/>
      <c r="AFS370" s="118"/>
      <c r="AFT370" s="118"/>
      <c r="AFU370" s="118"/>
      <c r="AFV370" s="118"/>
      <c r="AFW370" s="118"/>
      <c r="AFX370" s="118"/>
      <c r="AFY370" s="118"/>
      <c r="AFZ370" s="118"/>
      <c r="AGA370" s="118"/>
      <c r="AGB370" s="118"/>
      <c r="AGC370" s="118"/>
      <c r="AGD370" s="118"/>
      <c r="AGE370" s="118"/>
      <c r="AGF370" s="118"/>
      <c r="AGG370" s="118"/>
      <c r="AGH370" s="118"/>
      <c r="AGI370" s="118"/>
      <c r="AGJ370" s="118"/>
      <c r="AGK370" s="118"/>
      <c r="AGL370" s="118"/>
      <c r="AGM370" s="118"/>
      <c r="AGN370" s="118"/>
      <c r="AGO370" s="118"/>
      <c r="AGP370" s="118"/>
      <c r="AGQ370" s="118"/>
      <c r="AGR370" s="118"/>
      <c r="AGS370" s="118"/>
      <c r="AGT370" s="118"/>
      <c r="AGU370" s="118"/>
      <c r="AGV370" s="118"/>
      <c r="AGW370" s="118"/>
      <c r="AGX370" s="118"/>
      <c r="AGY370" s="118"/>
      <c r="AGZ370" s="118"/>
      <c r="AHA370" s="118"/>
      <c r="AHB370" s="118"/>
      <c r="AHC370" s="118"/>
      <c r="AHD370" s="118"/>
      <c r="AHE370" s="118"/>
      <c r="AHF370" s="118"/>
      <c r="AHG370" s="118"/>
      <c r="AHH370" s="118"/>
      <c r="AHI370" s="118"/>
      <c r="AHJ370" s="118"/>
      <c r="AHK370" s="118"/>
      <c r="AHL370" s="118"/>
      <c r="AHM370" s="118"/>
      <c r="AHN370" s="118"/>
      <c r="AHO370" s="118"/>
      <c r="AHP370" s="118"/>
      <c r="AHQ370" s="118"/>
      <c r="AHR370" s="118"/>
      <c r="AHS370" s="118"/>
      <c r="AHT370" s="118"/>
      <c r="AHU370" s="118"/>
      <c r="AHV370" s="118"/>
      <c r="AHW370" s="118"/>
      <c r="AHX370" s="118"/>
      <c r="AHY370" s="118"/>
      <c r="AHZ370" s="118"/>
      <c r="AIA370" s="118"/>
      <c r="AIB370" s="118"/>
      <c r="AIC370" s="118"/>
      <c r="AID370" s="118"/>
      <c r="AIE370" s="118"/>
      <c r="AIF370" s="118"/>
      <c r="AIG370" s="118"/>
      <c r="AIH370" s="118"/>
      <c r="AII370" s="118"/>
      <c r="AIJ370" s="118"/>
      <c r="AIK370" s="118"/>
      <c r="AIL370" s="118"/>
      <c r="AIM370" s="118"/>
      <c r="AIN370" s="118"/>
      <c r="AIO370" s="118"/>
      <c r="AIP370" s="118"/>
      <c r="AIQ370" s="118"/>
      <c r="AIR370" s="118"/>
      <c r="AIS370" s="118"/>
      <c r="AIT370" s="118"/>
      <c r="AIU370" s="118"/>
      <c r="AIV370" s="118"/>
      <c r="AIW370" s="118"/>
      <c r="AIX370" s="118"/>
      <c r="AIY370" s="118"/>
      <c r="AIZ370" s="118"/>
      <c r="AJA370" s="118"/>
      <c r="AJB370" s="118"/>
      <c r="AJC370" s="118"/>
      <c r="AJD370" s="118"/>
      <c r="AJE370" s="118"/>
      <c r="AJF370" s="118"/>
      <c r="AJG370" s="118"/>
      <c r="AJH370" s="118"/>
      <c r="AJI370" s="118"/>
      <c r="AJJ370" s="118"/>
      <c r="AJK370" s="118"/>
      <c r="AJL370" s="118"/>
      <c r="AJM370" s="118"/>
      <c r="AJN370" s="118"/>
      <c r="AJO370" s="118"/>
      <c r="AJP370" s="118"/>
      <c r="AJQ370" s="118"/>
      <c r="AJR370" s="118"/>
      <c r="AJS370" s="118"/>
      <c r="AJT370" s="118"/>
      <c r="AJU370" s="118"/>
      <c r="AJV370" s="118"/>
      <c r="AJW370" s="118"/>
      <c r="AJX370" s="118"/>
      <c r="AJY370" s="118"/>
      <c r="AJZ370" s="118"/>
      <c r="AKA370" s="118"/>
      <c r="AKB370" s="118"/>
      <c r="AKC370" s="118"/>
      <c r="AKD370" s="118"/>
      <c r="AKE370" s="118"/>
      <c r="AKF370" s="118"/>
      <c r="AKG370" s="118"/>
      <c r="AKH370" s="118"/>
      <c r="AKI370" s="118"/>
      <c r="AKJ370" s="118"/>
      <c r="AKK370" s="118"/>
      <c r="AKL370" s="118"/>
      <c r="AKM370" s="118"/>
      <c r="AKN370" s="118"/>
      <c r="AKO370" s="118"/>
      <c r="AKP370" s="118"/>
      <c r="AKQ370" s="118"/>
      <c r="AKR370" s="118"/>
      <c r="AKS370" s="118"/>
      <c r="AKT370" s="118"/>
      <c r="AKU370" s="118"/>
      <c r="AKV370" s="118"/>
      <c r="AKW370" s="118"/>
      <c r="AKX370" s="118"/>
      <c r="AKY370" s="118"/>
      <c r="AKZ370" s="118"/>
      <c r="ALA370" s="118"/>
      <c r="ALB370" s="118"/>
      <c r="ALC370" s="118"/>
      <c r="ALD370" s="118"/>
      <c r="ALE370" s="118"/>
      <c r="ALF370" s="118"/>
      <c r="ALG370" s="118"/>
      <c r="ALH370" s="118"/>
      <c r="ALI370" s="118"/>
      <c r="ALJ370" s="118"/>
      <c r="ALK370" s="118"/>
      <c r="ALL370" s="118"/>
      <c r="ALM370" s="118"/>
      <c r="ALN370" s="118"/>
      <c r="ALO370" s="118"/>
      <c r="ALP370" s="118"/>
      <c r="ALQ370" s="118"/>
      <c r="ALR370" s="118"/>
      <c r="ALS370" s="118"/>
      <c r="ALT370" s="118"/>
      <c r="ALU370" s="118"/>
      <c r="ALV370" s="118"/>
      <c r="ALW370" s="118"/>
      <c r="ALX370" s="118"/>
      <c r="ALY370" s="118"/>
      <c r="ALZ370" s="118"/>
      <c r="AMA370" s="118"/>
      <c r="AMB370" s="118"/>
      <c r="AMC370" s="118"/>
      <c r="AMD370" s="118"/>
      <c r="AME370" s="118"/>
      <c r="AMF370" s="118"/>
      <c r="AMG370" s="118"/>
      <c r="AMH370" s="118"/>
      <c r="AMI370" s="118"/>
    </row>
    <row r="371" spans="1:1023" s="121" customFormat="1" ht="47.25" customHeight="1">
      <c r="A371" s="117"/>
      <c r="B371" s="9"/>
      <c r="C371" s="118"/>
      <c r="D371" s="118"/>
      <c r="E371" s="118"/>
      <c r="F371" s="118"/>
      <c r="G371" s="118"/>
      <c r="H371" s="3"/>
      <c r="I371" s="118"/>
      <c r="J371" s="119"/>
      <c r="K371" s="120"/>
      <c r="L371" s="117"/>
      <c r="M371" s="117"/>
      <c r="N371" s="6"/>
      <c r="O371" s="7"/>
      <c r="P371" s="7"/>
      <c r="Q371" s="118"/>
      <c r="R371" s="118"/>
      <c r="S371" s="118"/>
      <c r="T371" s="118"/>
      <c r="U371" s="118"/>
      <c r="V371" s="118"/>
      <c r="W371" s="118"/>
      <c r="X371" s="118"/>
      <c r="Y371" s="118"/>
      <c r="Z371" s="118"/>
      <c r="AA371" s="118"/>
      <c r="AB371" s="118"/>
      <c r="AC371" s="118"/>
      <c r="AD371" s="118"/>
      <c r="AE371" s="118"/>
      <c r="AF371" s="118"/>
      <c r="AG371" s="118"/>
      <c r="AH371" s="118"/>
      <c r="AI371" s="118"/>
      <c r="AJ371" s="118"/>
      <c r="AK371" s="118"/>
      <c r="AL371" s="118"/>
      <c r="AM371" s="118"/>
      <c r="AN371" s="118"/>
      <c r="AO371" s="118"/>
      <c r="AP371" s="118"/>
      <c r="AQ371" s="118"/>
      <c r="AR371" s="118"/>
      <c r="AS371" s="118"/>
      <c r="AT371" s="118"/>
      <c r="AU371" s="118"/>
      <c r="AV371" s="118"/>
      <c r="AW371" s="118"/>
      <c r="AX371" s="118"/>
      <c r="AY371" s="118"/>
      <c r="AZ371" s="118"/>
      <c r="BA371" s="118"/>
      <c r="BB371" s="118"/>
      <c r="BC371" s="118"/>
      <c r="BD371" s="118"/>
      <c r="BE371" s="118"/>
      <c r="BF371" s="118"/>
      <c r="BG371" s="118"/>
      <c r="BH371" s="118"/>
      <c r="BI371" s="118"/>
      <c r="BJ371" s="118"/>
      <c r="BK371" s="118"/>
      <c r="BL371" s="118"/>
      <c r="BM371" s="118"/>
      <c r="BN371" s="118"/>
      <c r="BO371" s="118"/>
      <c r="BP371" s="118"/>
      <c r="BQ371" s="118"/>
      <c r="BR371" s="118"/>
      <c r="BS371" s="118"/>
      <c r="BT371" s="118"/>
      <c r="BU371" s="118"/>
      <c r="BV371" s="118"/>
      <c r="BW371" s="118"/>
      <c r="BX371" s="118"/>
      <c r="BY371" s="118"/>
      <c r="BZ371" s="118"/>
      <c r="CA371" s="118"/>
      <c r="CB371" s="118"/>
      <c r="CC371" s="118"/>
      <c r="CD371" s="118"/>
      <c r="CE371" s="118"/>
      <c r="CF371" s="118"/>
      <c r="CG371" s="118"/>
      <c r="CH371" s="118"/>
      <c r="CI371" s="118"/>
      <c r="CJ371" s="118"/>
      <c r="CK371" s="118"/>
      <c r="CL371" s="118"/>
      <c r="CM371" s="118"/>
      <c r="CN371" s="118"/>
      <c r="CO371" s="118"/>
      <c r="CP371" s="118"/>
      <c r="CQ371" s="118"/>
      <c r="CR371" s="118"/>
      <c r="CS371" s="118"/>
      <c r="CT371" s="118"/>
      <c r="CU371" s="118"/>
      <c r="CV371" s="118"/>
      <c r="CW371" s="118"/>
      <c r="CX371" s="118"/>
      <c r="CY371" s="118"/>
      <c r="CZ371" s="118"/>
      <c r="DA371" s="118"/>
      <c r="DB371" s="118"/>
      <c r="DC371" s="118"/>
      <c r="DD371" s="118"/>
      <c r="DE371" s="118"/>
      <c r="DF371" s="118"/>
      <c r="DG371" s="118"/>
      <c r="DH371" s="118"/>
      <c r="DI371" s="118"/>
      <c r="DJ371" s="118"/>
      <c r="DK371" s="118"/>
      <c r="DL371" s="118"/>
      <c r="DM371" s="118"/>
      <c r="DN371" s="118"/>
      <c r="DO371" s="118"/>
      <c r="DP371" s="118"/>
      <c r="DQ371" s="118"/>
      <c r="DR371" s="118"/>
      <c r="DS371" s="118"/>
      <c r="DT371" s="118"/>
      <c r="DU371" s="118"/>
      <c r="DV371" s="118"/>
      <c r="DW371" s="118"/>
      <c r="DX371" s="118"/>
      <c r="DY371" s="118"/>
      <c r="DZ371" s="118"/>
      <c r="EA371" s="118"/>
      <c r="EB371" s="118"/>
      <c r="EC371" s="118"/>
      <c r="ED371" s="118"/>
      <c r="EE371" s="118"/>
      <c r="EF371" s="118"/>
      <c r="EG371" s="118"/>
      <c r="EH371" s="118"/>
      <c r="EI371" s="118"/>
      <c r="EJ371" s="118"/>
      <c r="EK371" s="118"/>
      <c r="EL371" s="118"/>
      <c r="EM371" s="118"/>
      <c r="EN371" s="118"/>
      <c r="EO371" s="118"/>
      <c r="EP371" s="118"/>
      <c r="EQ371" s="118"/>
      <c r="ER371" s="118"/>
      <c r="ES371" s="118"/>
      <c r="ET371" s="118"/>
      <c r="EU371" s="118"/>
      <c r="EV371" s="118"/>
      <c r="EW371" s="118"/>
      <c r="EX371" s="118"/>
      <c r="EY371" s="118"/>
      <c r="EZ371" s="118"/>
      <c r="FA371" s="118"/>
      <c r="FB371" s="118"/>
      <c r="FC371" s="118"/>
      <c r="FD371" s="118"/>
      <c r="FE371" s="118"/>
      <c r="FF371" s="118"/>
      <c r="FG371" s="118"/>
      <c r="FH371" s="118"/>
      <c r="FI371" s="118"/>
      <c r="FJ371" s="118"/>
      <c r="FK371" s="118"/>
      <c r="FL371" s="118"/>
      <c r="FM371" s="118"/>
      <c r="FN371" s="118"/>
      <c r="FO371" s="118"/>
      <c r="FP371" s="118"/>
      <c r="FQ371" s="118"/>
      <c r="FR371" s="118"/>
      <c r="FS371" s="118"/>
      <c r="FT371" s="118"/>
      <c r="FU371" s="118"/>
      <c r="FV371" s="118"/>
      <c r="FW371" s="118"/>
      <c r="FX371" s="118"/>
      <c r="FY371" s="118"/>
      <c r="FZ371" s="118"/>
      <c r="GA371" s="118"/>
      <c r="GB371" s="118"/>
      <c r="GC371" s="118"/>
      <c r="GD371" s="118"/>
      <c r="GE371" s="118"/>
      <c r="GF371" s="118"/>
      <c r="GG371" s="118"/>
      <c r="GH371" s="118"/>
      <c r="GI371" s="118"/>
      <c r="GJ371" s="118"/>
      <c r="GK371" s="118"/>
      <c r="GL371" s="118"/>
      <c r="GM371" s="118"/>
      <c r="GN371" s="118"/>
      <c r="GO371" s="118"/>
      <c r="GP371" s="118"/>
      <c r="GQ371" s="118"/>
      <c r="GR371" s="118"/>
      <c r="GS371" s="118"/>
      <c r="GT371" s="118"/>
      <c r="GU371" s="118"/>
      <c r="GV371" s="118"/>
      <c r="GW371" s="118"/>
      <c r="GX371" s="118"/>
      <c r="GY371" s="118"/>
      <c r="GZ371" s="118"/>
      <c r="HA371" s="118"/>
      <c r="HB371" s="118"/>
      <c r="HC371" s="118"/>
      <c r="HD371" s="118"/>
      <c r="HE371" s="118"/>
      <c r="HF371" s="118"/>
      <c r="HG371" s="118"/>
      <c r="HH371" s="118"/>
      <c r="HI371" s="118"/>
      <c r="HJ371" s="118"/>
      <c r="HK371" s="118"/>
      <c r="HL371" s="118"/>
      <c r="HM371" s="118"/>
      <c r="HN371" s="118"/>
      <c r="HO371" s="118"/>
      <c r="HP371" s="118"/>
      <c r="HQ371" s="118"/>
      <c r="HR371" s="118"/>
      <c r="HS371" s="118"/>
      <c r="HT371" s="118"/>
      <c r="HU371" s="118"/>
      <c r="HV371" s="118"/>
      <c r="HW371" s="118"/>
      <c r="HX371" s="118"/>
      <c r="HY371" s="118"/>
      <c r="HZ371" s="118"/>
      <c r="IA371" s="118"/>
      <c r="IB371" s="118"/>
      <c r="IC371" s="118"/>
      <c r="ID371" s="118"/>
      <c r="IE371" s="118"/>
      <c r="IF371" s="118"/>
      <c r="IG371" s="118"/>
      <c r="IH371" s="118"/>
      <c r="II371" s="118"/>
      <c r="IJ371" s="118"/>
      <c r="IK371" s="118"/>
      <c r="IL371" s="118"/>
      <c r="IM371" s="118"/>
      <c r="IN371" s="118"/>
      <c r="IO371" s="118"/>
      <c r="IP371" s="118"/>
      <c r="IQ371" s="118"/>
      <c r="IR371" s="118"/>
      <c r="IS371" s="118"/>
      <c r="IT371" s="118"/>
      <c r="IU371" s="118"/>
      <c r="IV371" s="118"/>
      <c r="IW371" s="118"/>
      <c r="IX371" s="118"/>
      <c r="IY371" s="118"/>
      <c r="IZ371" s="118"/>
      <c r="JA371" s="118"/>
      <c r="JB371" s="118"/>
      <c r="JC371" s="118"/>
      <c r="JD371" s="118"/>
      <c r="JE371" s="118"/>
      <c r="JF371" s="118"/>
      <c r="JG371" s="118"/>
      <c r="JH371" s="118"/>
      <c r="JI371" s="118"/>
      <c r="JJ371" s="118"/>
      <c r="JK371" s="118"/>
      <c r="JL371" s="118"/>
      <c r="JM371" s="118"/>
      <c r="JN371" s="118"/>
      <c r="JO371" s="118"/>
      <c r="JP371" s="118"/>
      <c r="JQ371" s="118"/>
      <c r="JR371" s="118"/>
      <c r="JS371" s="118"/>
      <c r="JT371" s="118"/>
      <c r="JU371" s="118"/>
      <c r="JV371" s="118"/>
      <c r="JW371" s="118"/>
      <c r="JX371" s="118"/>
      <c r="JY371" s="118"/>
      <c r="JZ371" s="118"/>
      <c r="KA371" s="118"/>
      <c r="KB371" s="118"/>
      <c r="KC371" s="118"/>
      <c r="KD371" s="118"/>
      <c r="KE371" s="118"/>
      <c r="KF371" s="118"/>
      <c r="KG371" s="118"/>
      <c r="KH371" s="118"/>
      <c r="KI371" s="118"/>
      <c r="KJ371" s="118"/>
      <c r="KK371" s="118"/>
      <c r="KL371" s="118"/>
      <c r="KM371" s="118"/>
      <c r="KN371" s="118"/>
      <c r="KO371" s="118"/>
      <c r="KP371" s="118"/>
      <c r="KQ371" s="118"/>
      <c r="KR371" s="118"/>
      <c r="KS371" s="118"/>
      <c r="KT371" s="118"/>
      <c r="KU371" s="118"/>
      <c r="KV371" s="118"/>
      <c r="KW371" s="118"/>
      <c r="KX371" s="118"/>
      <c r="KY371" s="118"/>
      <c r="KZ371" s="118"/>
      <c r="LA371" s="118"/>
      <c r="LB371" s="118"/>
      <c r="LC371" s="118"/>
      <c r="LD371" s="118"/>
      <c r="LE371" s="118"/>
      <c r="LF371" s="118"/>
      <c r="LG371" s="118"/>
      <c r="LH371" s="118"/>
      <c r="LI371" s="118"/>
      <c r="LJ371" s="118"/>
      <c r="LK371" s="118"/>
      <c r="LL371" s="118"/>
      <c r="LM371" s="118"/>
      <c r="LN371" s="118"/>
      <c r="LO371" s="118"/>
      <c r="LP371" s="118"/>
      <c r="LQ371" s="118"/>
      <c r="LR371" s="118"/>
      <c r="LS371" s="118"/>
      <c r="LT371" s="118"/>
      <c r="LU371" s="118"/>
      <c r="LV371" s="118"/>
      <c r="LW371" s="118"/>
      <c r="LX371" s="118"/>
      <c r="LY371" s="118"/>
      <c r="LZ371" s="118"/>
      <c r="MA371" s="118"/>
      <c r="MB371" s="118"/>
      <c r="MC371" s="118"/>
      <c r="MD371" s="118"/>
      <c r="ME371" s="118"/>
      <c r="MF371" s="118"/>
      <c r="MG371" s="118"/>
      <c r="MH371" s="118"/>
      <c r="MI371" s="118"/>
      <c r="MJ371" s="118"/>
      <c r="MK371" s="118"/>
      <c r="ML371" s="118"/>
      <c r="MM371" s="118"/>
      <c r="MN371" s="118"/>
      <c r="MO371" s="118"/>
      <c r="MP371" s="118"/>
      <c r="MQ371" s="118"/>
      <c r="MR371" s="118"/>
      <c r="MS371" s="118"/>
      <c r="MT371" s="118"/>
      <c r="MU371" s="118"/>
      <c r="MV371" s="118"/>
      <c r="MW371" s="118"/>
      <c r="MX371" s="118"/>
      <c r="MY371" s="118"/>
      <c r="MZ371" s="118"/>
      <c r="NA371" s="118"/>
      <c r="NB371" s="118"/>
      <c r="NC371" s="118"/>
      <c r="ND371" s="118"/>
      <c r="NE371" s="118"/>
      <c r="NF371" s="118"/>
      <c r="NG371" s="118"/>
      <c r="NH371" s="118"/>
      <c r="NI371" s="118"/>
      <c r="NJ371" s="118"/>
      <c r="NK371" s="118"/>
      <c r="NL371" s="118"/>
      <c r="NM371" s="118"/>
      <c r="NN371" s="118"/>
      <c r="NO371" s="118"/>
      <c r="NP371" s="118"/>
      <c r="NQ371" s="118"/>
      <c r="NR371" s="118"/>
      <c r="NS371" s="118"/>
      <c r="NT371" s="118"/>
      <c r="NU371" s="118"/>
      <c r="NV371" s="118"/>
      <c r="NW371" s="118"/>
      <c r="NX371" s="118"/>
      <c r="NY371" s="118"/>
      <c r="NZ371" s="118"/>
      <c r="OA371" s="118"/>
      <c r="OB371" s="118"/>
      <c r="OC371" s="118"/>
      <c r="OD371" s="118"/>
      <c r="OE371" s="118"/>
      <c r="OF371" s="118"/>
      <c r="OG371" s="118"/>
      <c r="OH371" s="118"/>
      <c r="OI371" s="118"/>
      <c r="OJ371" s="118"/>
      <c r="OK371" s="118"/>
      <c r="OL371" s="118"/>
      <c r="OM371" s="118"/>
      <c r="ON371" s="118"/>
      <c r="OO371" s="118"/>
      <c r="OP371" s="118"/>
      <c r="OQ371" s="118"/>
      <c r="OR371" s="118"/>
      <c r="OS371" s="118"/>
      <c r="OT371" s="118"/>
      <c r="OU371" s="118"/>
      <c r="OV371" s="118"/>
      <c r="OW371" s="118"/>
      <c r="OX371" s="118"/>
      <c r="OY371" s="118"/>
      <c r="OZ371" s="118"/>
      <c r="PA371" s="118"/>
      <c r="PB371" s="118"/>
      <c r="PC371" s="118"/>
      <c r="PD371" s="118"/>
      <c r="PE371" s="118"/>
      <c r="PF371" s="118"/>
      <c r="PG371" s="118"/>
      <c r="PH371" s="118"/>
      <c r="PI371" s="118"/>
      <c r="PJ371" s="118"/>
      <c r="PK371" s="118"/>
      <c r="PL371" s="118"/>
      <c r="PM371" s="118"/>
      <c r="PN371" s="118"/>
      <c r="PO371" s="118"/>
      <c r="PP371" s="118"/>
      <c r="PQ371" s="118"/>
      <c r="PR371" s="118"/>
      <c r="PS371" s="118"/>
      <c r="PT371" s="118"/>
      <c r="PU371" s="118"/>
      <c r="PV371" s="118"/>
      <c r="PW371" s="118"/>
      <c r="PX371" s="118"/>
      <c r="PY371" s="118"/>
      <c r="PZ371" s="118"/>
      <c r="QA371" s="118"/>
      <c r="QB371" s="118"/>
      <c r="QC371" s="118"/>
      <c r="QD371" s="118"/>
      <c r="QE371" s="118"/>
      <c r="QF371" s="118"/>
      <c r="QG371" s="118"/>
      <c r="QH371" s="118"/>
      <c r="QI371" s="118"/>
      <c r="QJ371" s="118"/>
      <c r="QK371" s="118"/>
      <c r="QL371" s="118"/>
      <c r="QM371" s="118"/>
      <c r="QN371" s="118"/>
      <c r="QO371" s="118"/>
      <c r="QP371" s="118"/>
      <c r="QQ371" s="118"/>
      <c r="QR371" s="118"/>
      <c r="QS371" s="118"/>
      <c r="QT371" s="118"/>
      <c r="QU371" s="118"/>
      <c r="QV371" s="118"/>
      <c r="QW371" s="118"/>
      <c r="QX371" s="118"/>
      <c r="QY371" s="118"/>
      <c r="QZ371" s="118"/>
      <c r="RA371" s="118"/>
      <c r="RB371" s="118"/>
      <c r="RC371" s="118"/>
      <c r="RD371" s="118"/>
      <c r="RE371" s="118"/>
      <c r="RF371" s="118"/>
      <c r="RG371" s="118"/>
      <c r="RH371" s="118"/>
      <c r="RI371" s="118"/>
      <c r="RJ371" s="118"/>
      <c r="RK371" s="118"/>
      <c r="RL371" s="118"/>
      <c r="RM371" s="118"/>
      <c r="RN371" s="118"/>
      <c r="RO371" s="118"/>
      <c r="RP371" s="118"/>
      <c r="RQ371" s="118"/>
      <c r="RR371" s="118"/>
      <c r="RS371" s="118"/>
      <c r="RT371" s="118"/>
      <c r="RU371" s="118"/>
      <c r="RV371" s="118"/>
      <c r="RW371" s="118"/>
      <c r="RX371" s="118"/>
      <c r="RY371" s="118"/>
      <c r="RZ371" s="118"/>
      <c r="SA371" s="118"/>
      <c r="SB371" s="118"/>
      <c r="SC371" s="118"/>
      <c r="SD371" s="118"/>
      <c r="SE371" s="118"/>
      <c r="SF371" s="118"/>
      <c r="SG371" s="118"/>
      <c r="SH371" s="118"/>
      <c r="SI371" s="118"/>
      <c r="SJ371" s="118"/>
      <c r="SK371" s="118"/>
      <c r="SL371" s="118"/>
      <c r="SM371" s="118"/>
      <c r="SN371" s="118"/>
      <c r="SO371" s="118"/>
      <c r="SP371" s="118"/>
      <c r="SQ371" s="118"/>
      <c r="SR371" s="118"/>
      <c r="SS371" s="118"/>
      <c r="ST371" s="118"/>
      <c r="SU371" s="118"/>
      <c r="SV371" s="118"/>
      <c r="SW371" s="118"/>
      <c r="SX371" s="118"/>
      <c r="SY371" s="118"/>
      <c r="SZ371" s="118"/>
      <c r="TA371" s="118"/>
      <c r="TB371" s="118"/>
      <c r="TC371" s="118"/>
      <c r="TD371" s="118"/>
      <c r="TE371" s="118"/>
      <c r="TF371" s="118"/>
      <c r="TG371" s="118"/>
      <c r="TH371" s="118"/>
      <c r="TI371" s="118"/>
      <c r="TJ371" s="118"/>
      <c r="TK371" s="118"/>
      <c r="TL371" s="118"/>
      <c r="TM371" s="118"/>
      <c r="TN371" s="118"/>
      <c r="TO371" s="118"/>
      <c r="TP371" s="118"/>
      <c r="TQ371" s="118"/>
      <c r="TR371" s="118"/>
      <c r="TS371" s="118"/>
      <c r="TT371" s="118"/>
      <c r="TU371" s="118"/>
      <c r="TV371" s="118"/>
      <c r="TW371" s="118"/>
      <c r="TX371" s="118"/>
      <c r="TY371" s="118"/>
      <c r="TZ371" s="118"/>
      <c r="UA371" s="118"/>
      <c r="UB371" s="118"/>
      <c r="UC371" s="118"/>
      <c r="UD371" s="118"/>
      <c r="UE371" s="118"/>
      <c r="UF371" s="118"/>
      <c r="UG371" s="118"/>
      <c r="UH371" s="118"/>
      <c r="UI371" s="118"/>
      <c r="UJ371" s="118"/>
      <c r="UK371" s="118"/>
      <c r="UL371" s="118"/>
      <c r="UM371" s="118"/>
      <c r="UN371" s="118"/>
      <c r="UO371" s="118"/>
      <c r="UP371" s="118"/>
      <c r="UQ371" s="118"/>
      <c r="UR371" s="118"/>
      <c r="US371" s="118"/>
      <c r="UT371" s="118"/>
      <c r="UU371" s="118"/>
      <c r="UV371" s="118"/>
      <c r="UW371" s="118"/>
      <c r="UX371" s="118"/>
      <c r="UY371" s="118"/>
      <c r="UZ371" s="118"/>
      <c r="VA371" s="118"/>
      <c r="VB371" s="118"/>
      <c r="VC371" s="118"/>
      <c r="VD371" s="118"/>
      <c r="VE371" s="118"/>
      <c r="VF371" s="118"/>
      <c r="VG371" s="118"/>
      <c r="VH371" s="118"/>
      <c r="VI371" s="118"/>
      <c r="VJ371" s="118"/>
      <c r="VK371" s="118"/>
      <c r="VL371" s="118"/>
      <c r="VM371" s="118"/>
      <c r="VN371" s="118"/>
      <c r="VO371" s="118"/>
      <c r="VP371" s="118"/>
      <c r="VQ371" s="118"/>
      <c r="VR371" s="118"/>
      <c r="VS371" s="118"/>
      <c r="VT371" s="118"/>
      <c r="VU371" s="118"/>
      <c r="VV371" s="118"/>
      <c r="VW371" s="118"/>
      <c r="VX371" s="118"/>
      <c r="VY371" s="118"/>
      <c r="VZ371" s="118"/>
      <c r="WA371" s="118"/>
      <c r="WB371" s="118"/>
      <c r="WC371" s="118"/>
      <c r="WD371" s="118"/>
      <c r="WE371" s="118"/>
      <c r="WF371" s="118"/>
      <c r="WG371" s="118"/>
      <c r="WH371" s="118"/>
      <c r="WI371" s="118"/>
      <c r="WJ371" s="118"/>
      <c r="WK371" s="118"/>
      <c r="WL371" s="118"/>
      <c r="WM371" s="118"/>
      <c r="WN371" s="118"/>
      <c r="WO371" s="118"/>
      <c r="WP371" s="118"/>
      <c r="WQ371" s="118"/>
      <c r="WR371" s="118"/>
      <c r="WS371" s="118"/>
      <c r="WT371" s="118"/>
      <c r="WU371" s="118"/>
      <c r="WV371" s="118"/>
      <c r="WW371" s="118"/>
      <c r="WX371" s="118"/>
      <c r="WY371" s="118"/>
      <c r="WZ371" s="118"/>
      <c r="XA371" s="118"/>
      <c r="XB371" s="118"/>
      <c r="XC371" s="118"/>
      <c r="XD371" s="118"/>
      <c r="XE371" s="118"/>
      <c r="XF371" s="118"/>
      <c r="XG371" s="118"/>
      <c r="XH371" s="118"/>
      <c r="XI371" s="118"/>
      <c r="XJ371" s="118"/>
      <c r="XK371" s="118"/>
      <c r="XL371" s="118"/>
      <c r="XM371" s="118"/>
      <c r="XN371" s="118"/>
      <c r="XO371" s="118"/>
      <c r="XP371" s="118"/>
      <c r="XQ371" s="118"/>
      <c r="XR371" s="118"/>
      <c r="XS371" s="118"/>
      <c r="XT371" s="118"/>
      <c r="XU371" s="118"/>
      <c r="XV371" s="118"/>
      <c r="XW371" s="118"/>
      <c r="XX371" s="118"/>
      <c r="XY371" s="118"/>
      <c r="XZ371" s="118"/>
      <c r="YA371" s="118"/>
      <c r="YB371" s="118"/>
      <c r="YC371" s="118"/>
      <c r="YD371" s="118"/>
      <c r="YE371" s="118"/>
      <c r="YF371" s="118"/>
      <c r="YG371" s="118"/>
      <c r="YH371" s="118"/>
      <c r="YI371" s="118"/>
      <c r="YJ371" s="118"/>
      <c r="YK371" s="118"/>
      <c r="YL371" s="118"/>
      <c r="YM371" s="118"/>
      <c r="YN371" s="118"/>
      <c r="YO371" s="118"/>
      <c r="YP371" s="118"/>
      <c r="YQ371" s="118"/>
      <c r="YR371" s="118"/>
      <c r="YS371" s="118"/>
      <c r="YT371" s="118"/>
      <c r="YU371" s="118"/>
      <c r="YV371" s="118"/>
      <c r="YW371" s="118"/>
      <c r="YX371" s="118"/>
      <c r="YY371" s="118"/>
      <c r="YZ371" s="118"/>
      <c r="ZA371" s="118"/>
      <c r="ZB371" s="118"/>
      <c r="ZC371" s="118"/>
      <c r="ZD371" s="118"/>
      <c r="ZE371" s="118"/>
      <c r="ZF371" s="118"/>
      <c r="ZG371" s="118"/>
      <c r="ZH371" s="118"/>
      <c r="ZI371" s="118"/>
      <c r="ZJ371" s="118"/>
      <c r="ZK371" s="118"/>
      <c r="ZL371" s="118"/>
      <c r="ZM371" s="118"/>
      <c r="ZN371" s="118"/>
      <c r="ZO371" s="118"/>
      <c r="ZP371" s="118"/>
      <c r="ZQ371" s="118"/>
      <c r="ZR371" s="118"/>
      <c r="ZS371" s="118"/>
      <c r="ZT371" s="118"/>
      <c r="ZU371" s="118"/>
      <c r="ZV371" s="118"/>
      <c r="ZW371" s="118"/>
      <c r="ZX371" s="118"/>
      <c r="ZY371" s="118"/>
      <c r="ZZ371" s="118"/>
      <c r="AAA371" s="118"/>
      <c r="AAB371" s="118"/>
      <c r="AAC371" s="118"/>
      <c r="AAD371" s="118"/>
      <c r="AAE371" s="118"/>
      <c r="AAF371" s="118"/>
      <c r="AAG371" s="118"/>
      <c r="AAH371" s="118"/>
      <c r="AAI371" s="118"/>
      <c r="AAJ371" s="118"/>
      <c r="AAK371" s="118"/>
      <c r="AAL371" s="118"/>
      <c r="AAM371" s="118"/>
      <c r="AAN371" s="118"/>
      <c r="AAO371" s="118"/>
      <c r="AAP371" s="118"/>
      <c r="AAQ371" s="118"/>
      <c r="AAR371" s="118"/>
      <c r="AAS371" s="118"/>
      <c r="AAT371" s="118"/>
      <c r="AAU371" s="118"/>
      <c r="AAV371" s="118"/>
      <c r="AAW371" s="118"/>
      <c r="AAX371" s="118"/>
      <c r="AAY371" s="118"/>
      <c r="AAZ371" s="118"/>
      <c r="ABA371" s="118"/>
      <c r="ABB371" s="118"/>
      <c r="ABC371" s="118"/>
      <c r="ABD371" s="118"/>
      <c r="ABE371" s="118"/>
      <c r="ABF371" s="118"/>
      <c r="ABG371" s="118"/>
      <c r="ABH371" s="118"/>
      <c r="ABI371" s="118"/>
      <c r="ABJ371" s="118"/>
      <c r="ABK371" s="118"/>
      <c r="ABL371" s="118"/>
      <c r="ABM371" s="118"/>
      <c r="ABN371" s="118"/>
      <c r="ABO371" s="118"/>
      <c r="ABP371" s="118"/>
      <c r="ABQ371" s="118"/>
      <c r="ABR371" s="118"/>
      <c r="ABS371" s="118"/>
      <c r="ABT371" s="118"/>
      <c r="ABU371" s="118"/>
      <c r="ABV371" s="118"/>
      <c r="ABW371" s="118"/>
      <c r="ABX371" s="118"/>
      <c r="ABY371" s="118"/>
      <c r="ABZ371" s="118"/>
      <c r="ACA371" s="118"/>
      <c r="ACB371" s="118"/>
      <c r="ACC371" s="118"/>
      <c r="ACD371" s="118"/>
      <c r="ACE371" s="118"/>
      <c r="ACF371" s="118"/>
      <c r="ACG371" s="118"/>
      <c r="ACH371" s="118"/>
      <c r="ACI371" s="118"/>
      <c r="ACJ371" s="118"/>
      <c r="ACK371" s="118"/>
      <c r="ACL371" s="118"/>
      <c r="ACM371" s="118"/>
      <c r="ACN371" s="118"/>
      <c r="ACO371" s="118"/>
      <c r="ACP371" s="118"/>
      <c r="ACQ371" s="118"/>
      <c r="ACR371" s="118"/>
      <c r="ACS371" s="118"/>
      <c r="ACT371" s="118"/>
      <c r="ACU371" s="118"/>
      <c r="ACV371" s="118"/>
      <c r="ACW371" s="118"/>
      <c r="ACX371" s="118"/>
      <c r="ACY371" s="118"/>
      <c r="ACZ371" s="118"/>
      <c r="ADA371" s="118"/>
      <c r="ADB371" s="118"/>
      <c r="ADC371" s="118"/>
      <c r="ADD371" s="118"/>
      <c r="ADE371" s="118"/>
      <c r="ADF371" s="118"/>
      <c r="ADG371" s="118"/>
      <c r="ADH371" s="118"/>
      <c r="ADI371" s="118"/>
      <c r="ADJ371" s="118"/>
      <c r="ADK371" s="118"/>
      <c r="ADL371" s="118"/>
      <c r="ADM371" s="118"/>
      <c r="ADN371" s="118"/>
      <c r="ADO371" s="118"/>
      <c r="ADP371" s="118"/>
      <c r="ADQ371" s="118"/>
      <c r="ADR371" s="118"/>
      <c r="ADS371" s="118"/>
      <c r="ADT371" s="118"/>
      <c r="ADU371" s="118"/>
      <c r="ADV371" s="118"/>
      <c r="ADW371" s="118"/>
      <c r="ADX371" s="118"/>
      <c r="ADY371" s="118"/>
      <c r="ADZ371" s="118"/>
      <c r="AEA371" s="118"/>
      <c r="AEB371" s="118"/>
      <c r="AEC371" s="118"/>
      <c r="AED371" s="118"/>
      <c r="AEE371" s="118"/>
      <c r="AEF371" s="118"/>
      <c r="AEG371" s="118"/>
      <c r="AEH371" s="118"/>
      <c r="AEI371" s="118"/>
      <c r="AEJ371" s="118"/>
      <c r="AEK371" s="118"/>
      <c r="AEL371" s="118"/>
      <c r="AEM371" s="118"/>
      <c r="AEN371" s="118"/>
      <c r="AEO371" s="118"/>
      <c r="AEP371" s="118"/>
      <c r="AEQ371" s="118"/>
      <c r="AER371" s="118"/>
      <c r="AES371" s="118"/>
      <c r="AET371" s="118"/>
      <c r="AEU371" s="118"/>
      <c r="AEV371" s="118"/>
      <c r="AEW371" s="118"/>
      <c r="AEX371" s="118"/>
      <c r="AEY371" s="118"/>
      <c r="AEZ371" s="118"/>
      <c r="AFA371" s="118"/>
      <c r="AFB371" s="118"/>
      <c r="AFC371" s="118"/>
      <c r="AFD371" s="118"/>
      <c r="AFE371" s="118"/>
      <c r="AFF371" s="118"/>
      <c r="AFG371" s="118"/>
      <c r="AFH371" s="118"/>
      <c r="AFI371" s="118"/>
      <c r="AFJ371" s="118"/>
      <c r="AFK371" s="118"/>
      <c r="AFL371" s="118"/>
      <c r="AFM371" s="118"/>
      <c r="AFN371" s="118"/>
      <c r="AFO371" s="118"/>
      <c r="AFP371" s="118"/>
      <c r="AFQ371" s="118"/>
      <c r="AFR371" s="118"/>
      <c r="AFS371" s="118"/>
      <c r="AFT371" s="118"/>
      <c r="AFU371" s="118"/>
      <c r="AFV371" s="118"/>
      <c r="AFW371" s="118"/>
      <c r="AFX371" s="118"/>
      <c r="AFY371" s="118"/>
      <c r="AFZ371" s="118"/>
      <c r="AGA371" s="118"/>
      <c r="AGB371" s="118"/>
      <c r="AGC371" s="118"/>
      <c r="AGD371" s="118"/>
      <c r="AGE371" s="118"/>
      <c r="AGF371" s="118"/>
      <c r="AGG371" s="118"/>
      <c r="AGH371" s="118"/>
      <c r="AGI371" s="118"/>
      <c r="AGJ371" s="118"/>
      <c r="AGK371" s="118"/>
      <c r="AGL371" s="118"/>
      <c r="AGM371" s="118"/>
      <c r="AGN371" s="118"/>
      <c r="AGO371" s="118"/>
      <c r="AGP371" s="118"/>
      <c r="AGQ371" s="118"/>
      <c r="AGR371" s="118"/>
      <c r="AGS371" s="118"/>
      <c r="AGT371" s="118"/>
      <c r="AGU371" s="118"/>
      <c r="AGV371" s="118"/>
      <c r="AGW371" s="118"/>
      <c r="AGX371" s="118"/>
      <c r="AGY371" s="118"/>
      <c r="AGZ371" s="118"/>
      <c r="AHA371" s="118"/>
      <c r="AHB371" s="118"/>
      <c r="AHC371" s="118"/>
      <c r="AHD371" s="118"/>
      <c r="AHE371" s="118"/>
      <c r="AHF371" s="118"/>
      <c r="AHG371" s="118"/>
      <c r="AHH371" s="118"/>
      <c r="AHI371" s="118"/>
      <c r="AHJ371" s="118"/>
      <c r="AHK371" s="118"/>
      <c r="AHL371" s="118"/>
      <c r="AHM371" s="118"/>
      <c r="AHN371" s="118"/>
      <c r="AHO371" s="118"/>
      <c r="AHP371" s="118"/>
      <c r="AHQ371" s="118"/>
      <c r="AHR371" s="118"/>
      <c r="AHS371" s="118"/>
      <c r="AHT371" s="118"/>
      <c r="AHU371" s="118"/>
      <c r="AHV371" s="118"/>
      <c r="AHW371" s="118"/>
      <c r="AHX371" s="118"/>
      <c r="AHY371" s="118"/>
      <c r="AHZ371" s="118"/>
      <c r="AIA371" s="118"/>
      <c r="AIB371" s="118"/>
      <c r="AIC371" s="118"/>
      <c r="AID371" s="118"/>
      <c r="AIE371" s="118"/>
      <c r="AIF371" s="118"/>
      <c r="AIG371" s="118"/>
      <c r="AIH371" s="118"/>
      <c r="AII371" s="118"/>
      <c r="AIJ371" s="118"/>
      <c r="AIK371" s="118"/>
      <c r="AIL371" s="118"/>
      <c r="AIM371" s="118"/>
      <c r="AIN371" s="118"/>
      <c r="AIO371" s="118"/>
      <c r="AIP371" s="118"/>
      <c r="AIQ371" s="118"/>
      <c r="AIR371" s="118"/>
      <c r="AIS371" s="118"/>
      <c r="AIT371" s="118"/>
      <c r="AIU371" s="118"/>
      <c r="AIV371" s="118"/>
      <c r="AIW371" s="118"/>
      <c r="AIX371" s="118"/>
      <c r="AIY371" s="118"/>
      <c r="AIZ371" s="118"/>
      <c r="AJA371" s="118"/>
      <c r="AJB371" s="118"/>
      <c r="AJC371" s="118"/>
      <c r="AJD371" s="118"/>
      <c r="AJE371" s="118"/>
      <c r="AJF371" s="118"/>
      <c r="AJG371" s="118"/>
      <c r="AJH371" s="118"/>
      <c r="AJI371" s="118"/>
      <c r="AJJ371" s="118"/>
      <c r="AJK371" s="118"/>
      <c r="AJL371" s="118"/>
      <c r="AJM371" s="118"/>
      <c r="AJN371" s="118"/>
      <c r="AJO371" s="118"/>
      <c r="AJP371" s="118"/>
      <c r="AJQ371" s="118"/>
      <c r="AJR371" s="118"/>
      <c r="AJS371" s="118"/>
      <c r="AJT371" s="118"/>
      <c r="AJU371" s="118"/>
      <c r="AJV371" s="118"/>
      <c r="AJW371" s="118"/>
      <c r="AJX371" s="118"/>
      <c r="AJY371" s="118"/>
      <c r="AJZ371" s="118"/>
      <c r="AKA371" s="118"/>
      <c r="AKB371" s="118"/>
      <c r="AKC371" s="118"/>
      <c r="AKD371" s="118"/>
      <c r="AKE371" s="118"/>
      <c r="AKF371" s="118"/>
      <c r="AKG371" s="118"/>
      <c r="AKH371" s="118"/>
      <c r="AKI371" s="118"/>
      <c r="AKJ371" s="118"/>
      <c r="AKK371" s="118"/>
      <c r="AKL371" s="118"/>
      <c r="AKM371" s="118"/>
      <c r="AKN371" s="118"/>
      <c r="AKO371" s="118"/>
      <c r="AKP371" s="118"/>
      <c r="AKQ371" s="118"/>
      <c r="AKR371" s="118"/>
      <c r="AKS371" s="118"/>
      <c r="AKT371" s="118"/>
      <c r="AKU371" s="118"/>
      <c r="AKV371" s="118"/>
      <c r="AKW371" s="118"/>
      <c r="AKX371" s="118"/>
      <c r="AKY371" s="118"/>
      <c r="AKZ371" s="118"/>
      <c r="ALA371" s="118"/>
      <c r="ALB371" s="118"/>
      <c r="ALC371" s="118"/>
      <c r="ALD371" s="118"/>
      <c r="ALE371" s="118"/>
      <c r="ALF371" s="118"/>
      <c r="ALG371" s="118"/>
      <c r="ALH371" s="118"/>
      <c r="ALI371" s="118"/>
      <c r="ALJ371" s="118"/>
      <c r="ALK371" s="118"/>
      <c r="ALL371" s="118"/>
      <c r="ALM371" s="118"/>
      <c r="ALN371" s="118"/>
      <c r="ALO371" s="118"/>
      <c r="ALP371" s="118"/>
      <c r="ALQ371" s="118"/>
      <c r="ALR371" s="118"/>
      <c r="ALS371" s="118"/>
      <c r="ALT371" s="118"/>
      <c r="ALU371" s="118"/>
      <c r="ALV371" s="118"/>
      <c r="ALW371" s="118"/>
      <c r="ALX371" s="118"/>
      <c r="ALY371" s="118"/>
      <c r="ALZ371" s="118"/>
      <c r="AMA371" s="118"/>
      <c r="AMB371" s="118"/>
      <c r="AMC371" s="118"/>
      <c r="AMD371" s="118"/>
      <c r="AME371" s="118"/>
      <c r="AMF371" s="118"/>
      <c r="AMG371" s="118"/>
      <c r="AMH371" s="118"/>
      <c r="AMI371" s="118"/>
    </row>
    <row r="372" spans="1:1023" s="121" customFormat="1" ht="47.25" customHeight="1">
      <c r="A372" s="117"/>
      <c r="B372" s="9"/>
      <c r="C372" s="118"/>
      <c r="D372" s="118"/>
      <c r="E372" s="118"/>
      <c r="F372" s="118"/>
      <c r="G372" s="118"/>
      <c r="H372" s="3"/>
      <c r="I372" s="118"/>
      <c r="J372" s="119"/>
      <c r="K372" s="120"/>
      <c r="L372" s="117"/>
      <c r="M372" s="117"/>
      <c r="N372" s="6"/>
      <c r="O372" s="7"/>
      <c r="P372" s="7"/>
      <c r="Q372" s="118"/>
      <c r="R372" s="118"/>
      <c r="S372" s="118"/>
      <c r="T372" s="118"/>
      <c r="U372" s="118"/>
      <c r="V372" s="118"/>
      <c r="W372" s="118"/>
      <c r="X372" s="118"/>
      <c r="Y372" s="118"/>
      <c r="Z372" s="118"/>
      <c r="AA372" s="118"/>
      <c r="AB372" s="118"/>
      <c r="AC372" s="118"/>
      <c r="AD372" s="118"/>
      <c r="AE372" s="118"/>
      <c r="AF372" s="118"/>
      <c r="AG372" s="118"/>
      <c r="AH372" s="118"/>
      <c r="AI372" s="118"/>
      <c r="AJ372" s="118"/>
      <c r="AK372" s="118"/>
      <c r="AL372" s="118"/>
      <c r="AM372" s="118"/>
      <c r="AN372" s="118"/>
      <c r="AO372" s="118"/>
      <c r="AP372" s="118"/>
      <c r="AQ372" s="118"/>
      <c r="AR372" s="118"/>
      <c r="AS372" s="118"/>
      <c r="AT372" s="118"/>
      <c r="AU372" s="118"/>
      <c r="AV372" s="118"/>
      <c r="AW372" s="118"/>
      <c r="AX372" s="118"/>
      <c r="AY372" s="118"/>
      <c r="AZ372" s="118"/>
      <c r="BA372" s="118"/>
      <c r="BB372" s="118"/>
      <c r="BC372" s="118"/>
      <c r="BD372" s="118"/>
      <c r="BE372" s="118"/>
      <c r="BF372" s="118"/>
      <c r="BG372" s="118"/>
      <c r="BH372" s="118"/>
      <c r="BI372" s="118"/>
      <c r="BJ372" s="118"/>
      <c r="BK372" s="118"/>
      <c r="BL372" s="118"/>
      <c r="BM372" s="118"/>
      <c r="BN372" s="118"/>
      <c r="BO372" s="118"/>
      <c r="BP372" s="118"/>
      <c r="BQ372" s="118"/>
      <c r="BR372" s="118"/>
      <c r="BS372" s="118"/>
      <c r="BT372" s="118"/>
      <c r="BU372" s="118"/>
      <c r="BV372" s="118"/>
      <c r="BW372" s="118"/>
      <c r="BX372" s="118"/>
      <c r="BY372" s="118"/>
      <c r="BZ372" s="118"/>
      <c r="CA372" s="118"/>
      <c r="CB372" s="118"/>
      <c r="CC372" s="118"/>
      <c r="CD372" s="118"/>
      <c r="CE372" s="118"/>
      <c r="CF372" s="118"/>
      <c r="CG372" s="118"/>
      <c r="CH372" s="118"/>
      <c r="CI372" s="118"/>
      <c r="CJ372" s="118"/>
      <c r="CK372" s="118"/>
      <c r="CL372" s="118"/>
      <c r="CM372" s="118"/>
      <c r="CN372" s="118"/>
      <c r="CO372" s="118"/>
      <c r="CP372" s="118"/>
      <c r="CQ372" s="118"/>
      <c r="CR372" s="118"/>
      <c r="CS372" s="118"/>
      <c r="CT372" s="118"/>
      <c r="CU372" s="118"/>
      <c r="CV372" s="118"/>
      <c r="CW372" s="118"/>
      <c r="CX372" s="118"/>
      <c r="CY372" s="118"/>
      <c r="CZ372" s="118"/>
      <c r="DA372" s="118"/>
      <c r="DB372" s="118"/>
      <c r="DC372" s="118"/>
      <c r="DD372" s="118"/>
      <c r="DE372" s="118"/>
      <c r="DF372" s="118"/>
      <c r="DG372" s="118"/>
      <c r="DH372" s="118"/>
      <c r="DI372" s="118"/>
      <c r="DJ372" s="118"/>
      <c r="DK372" s="118"/>
      <c r="DL372" s="118"/>
      <c r="DM372" s="118"/>
      <c r="DN372" s="118"/>
      <c r="DO372" s="118"/>
      <c r="DP372" s="118"/>
      <c r="DQ372" s="118"/>
      <c r="DR372" s="118"/>
      <c r="DS372" s="118"/>
      <c r="DT372" s="118"/>
      <c r="DU372" s="118"/>
      <c r="DV372" s="118"/>
      <c r="DW372" s="118"/>
      <c r="DX372" s="118"/>
      <c r="DY372" s="118"/>
      <c r="DZ372" s="118"/>
      <c r="EA372" s="118"/>
      <c r="EB372" s="118"/>
      <c r="EC372" s="118"/>
      <c r="ED372" s="118"/>
      <c r="EE372" s="118"/>
      <c r="EF372" s="118"/>
      <c r="EG372" s="118"/>
      <c r="EH372" s="118"/>
      <c r="EI372" s="118"/>
      <c r="EJ372" s="118"/>
      <c r="EK372" s="118"/>
      <c r="EL372" s="118"/>
      <c r="EM372" s="118"/>
      <c r="EN372" s="118"/>
      <c r="EO372" s="118"/>
      <c r="EP372" s="118"/>
      <c r="EQ372" s="118"/>
      <c r="ER372" s="118"/>
      <c r="ES372" s="118"/>
      <c r="ET372" s="118"/>
      <c r="EU372" s="118"/>
      <c r="EV372" s="118"/>
      <c r="EW372" s="118"/>
      <c r="EX372" s="118"/>
      <c r="EY372" s="118"/>
      <c r="EZ372" s="118"/>
      <c r="FA372" s="118"/>
      <c r="FB372" s="118"/>
      <c r="FC372" s="118"/>
      <c r="FD372" s="118"/>
      <c r="FE372" s="118"/>
      <c r="FF372" s="118"/>
      <c r="FG372" s="118"/>
      <c r="FH372" s="118"/>
      <c r="FI372" s="118"/>
      <c r="FJ372" s="118"/>
      <c r="FK372" s="118"/>
      <c r="FL372" s="118"/>
      <c r="FM372" s="118"/>
      <c r="FN372" s="118"/>
      <c r="FO372" s="118"/>
      <c r="FP372" s="118"/>
      <c r="FQ372" s="118"/>
      <c r="FR372" s="118"/>
      <c r="FS372" s="118"/>
      <c r="FT372" s="118"/>
      <c r="FU372" s="118"/>
      <c r="FV372" s="118"/>
      <c r="FW372" s="118"/>
      <c r="FX372" s="118"/>
      <c r="FY372" s="118"/>
      <c r="FZ372" s="118"/>
      <c r="GA372" s="118"/>
      <c r="GB372" s="118"/>
      <c r="GC372" s="118"/>
      <c r="GD372" s="118"/>
      <c r="GE372" s="118"/>
      <c r="GF372" s="118"/>
      <c r="GG372" s="118"/>
      <c r="GH372" s="118"/>
      <c r="GI372" s="118"/>
      <c r="GJ372" s="118"/>
      <c r="GK372" s="118"/>
      <c r="GL372" s="118"/>
      <c r="GM372" s="118"/>
      <c r="GN372" s="118"/>
      <c r="GO372" s="118"/>
      <c r="GP372" s="118"/>
      <c r="GQ372" s="118"/>
      <c r="GR372" s="118"/>
      <c r="GS372" s="118"/>
      <c r="GT372" s="118"/>
      <c r="GU372" s="118"/>
      <c r="GV372" s="118"/>
      <c r="GW372" s="118"/>
      <c r="GX372" s="118"/>
      <c r="GY372" s="118"/>
      <c r="GZ372" s="118"/>
      <c r="HA372" s="118"/>
      <c r="HB372" s="118"/>
      <c r="HC372" s="118"/>
      <c r="HD372" s="118"/>
      <c r="HE372" s="118"/>
      <c r="HF372" s="118"/>
      <c r="HG372" s="118"/>
      <c r="HH372" s="118"/>
      <c r="HI372" s="118"/>
      <c r="HJ372" s="118"/>
      <c r="HK372" s="118"/>
      <c r="HL372" s="118"/>
      <c r="HM372" s="118"/>
      <c r="HN372" s="118"/>
      <c r="HO372" s="118"/>
      <c r="HP372" s="118"/>
      <c r="HQ372" s="118"/>
      <c r="HR372" s="118"/>
      <c r="HS372" s="118"/>
      <c r="HT372" s="118"/>
      <c r="HU372" s="118"/>
      <c r="HV372" s="118"/>
      <c r="HW372" s="118"/>
      <c r="HX372" s="118"/>
      <c r="HY372" s="118"/>
      <c r="HZ372" s="118"/>
      <c r="IA372" s="118"/>
      <c r="IB372" s="118"/>
      <c r="IC372" s="118"/>
      <c r="ID372" s="118"/>
      <c r="IE372" s="118"/>
      <c r="IF372" s="118"/>
      <c r="IG372" s="118"/>
      <c r="IH372" s="118"/>
      <c r="II372" s="118"/>
      <c r="IJ372" s="118"/>
      <c r="IK372" s="118"/>
      <c r="IL372" s="118"/>
      <c r="IM372" s="118"/>
      <c r="IN372" s="118"/>
      <c r="IO372" s="118"/>
      <c r="IP372" s="118"/>
      <c r="IQ372" s="118"/>
      <c r="IR372" s="118"/>
      <c r="IS372" s="118"/>
      <c r="IT372" s="118"/>
      <c r="IU372" s="118"/>
      <c r="IV372" s="118"/>
      <c r="IW372" s="118"/>
      <c r="IX372" s="118"/>
      <c r="IY372" s="118"/>
      <c r="IZ372" s="118"/>
      <c r="JA372" s="118"/>
      <c r="JB372" s="118"/>
      <c r="JC372" s="118"/>
      <c r="JD372" s="118"/>
      <c r="JE372" s="118"/>
      <c r="JF372" s="118"/>
      <c r="JG372" s="118"/>
      <c r="JH372" s="118"/>
      <c r="JI372" s="118"/>
      <c r="JJ372" s="118"/>
      <c r="JK372" s="118"/>
      <c r="JL372" s="118"/>
      <c r="JM372" s="118"/>
      <c r="JN372" s="118"/>
      <c r="JO372" s="118"/>
      <c r="JP372" s="118"/>
      <c r="JQ372" s="118"/>
      <c r="JR372" s="118"/>
      <c r="JS372" s="118"/>
      <c r="JT372" s="118"/>
      <c r="JU372" s="118"/>
      <c r="JV372" s="118"/>
      <c r="JW372" s="118"/>
      <c r="JX372" s="118"/>
      <c r="JY372" s="118"/>
      <c r="JZ372" s="118"/>
      <c r="KA372" s="118"/>
      <c r="KB372" s="118"/>
      <c r="KC372" s="118"/>
      <c r="KD372" s="118"/>
      <c r="KE372" s="118"/>
      <c r="KF372" s="118"/>
      <c r="KG372" s="118"/>
      <c r="KH372" s="118"/>
      <c r="KI372" s="118"/>
      <c r="KJ372" s="118"/>
      <c r="KK372" s="118"/>
      <c r="KL372" s="118"/>
      <c r="KM372" s="118"/>
      <c r="KN372" s="118"/>
      <c r="KO372" s="118"/>
      <c r="KP372" s="118"/>
      <c r="KQ372" s="118"/>
      <c r="KR372" s="118"/>
      <c r="KS372" s="118"/>
      <c r="KT372" s="118"/>
      <c r="KU372" s="118"/>
      <c r="KV372" s="118"/>
      <c r="KW372" s="118"/>
      <c r="KX372" s="118"/>
      <c r="KY372" s="118"/>
      <c r="KZ372" s="118"/>
      <c r="LA372" s="118"/>
      <c r="LB372" s="118"/>
      <c r="LC372" s="118"/>
      <c r="LD372" s="118"/>
      <c r="LE372" s="118"/>
      <c r="LF372" s="118"/>
      <c r="LG372" s="118"/>
      <c r="LH372" s="118"/>
      <c r="LI372" s="118"/>
      <c r="LJ372" s="118"/>
      <c r="LK372" s="118"/>
      <c r="LL372" s="118"/>
      <c r="LM372" s="118"/>
      <c r="LN372" s="118"/>
      <c r="LO372" s="118"/>
      <c r="LP372" s="118"/>
      <c r="LQ372" s="118"/>
      <c r="LR372" s="118"/>
      <c r="LS372" s="118"/>
      <c r="LT372" s="118"/>
      <c r="LU372" s="118"/>
      <c r="LV372" s="118"/>
      <c r="LW372" s="118"/>
      <c r="LX372" s="118"/>
      <c r="LY372" s="118"/>
      <c r="LZ372" s="118"/>
      <c r="MA372" s="118"/>
      <c r="MB372" s="118"/>
      <c r="MC372" s="118"/>
      <c r="MD372" s="118"/>
      <c r="ME372" s="118"/>
      <c r="MF372" s="118"/>
      <c r="MG372" s="118"/>
      <c r="MH372" s="118"/>
      <c r="MI372" s="118"/>
      <c r="MJ372" s="118"/>
      <c r="MK372" s="118"/>
      <c r="ML372" s="118"/>
      <c r="MM372" s="118"/>
      <c r="MN372" s="118"/>
      <c r="MO372" s="118"/>
      <c r="MP372" s="118"/>
      <c r="MQ372" s="118"/>
      <c r="MR372" s="118"/>
      <c r="MS372" s="118"/>
      <c r="MT372" s="118"/>
      <c r="MU372" s="118"/>
      <c r="MV372" s="118"/>
      <c r="MW372" s="118"/>
      <c r="MX372" s="118"/>
      <c r="MY372" s="118"/>
      <c r="MZ372" s="118"/>
      <c r="NA372" s="118"/>
      <c r="NB372" s="118"/>
      <c r="NC372" s="118"/>
      <c r="ND372" s="118"/>
      <c r="NE372" s="118"/>
      <c r="NF372" s="118"/>
      <c r="NG372" s="118"/>
      <c r="NH372" s="118"/>
      <c r="NI372" s="118"/>
      <c r="NJ372" s="118"/>
      <c r="NK372" s="118"/>
      <c r="NL372" s="118"/>
      <c r="NM372" s="118"/>
      <c r="NN372" s="118"/>
      <c r="NO372" s="118"/>
      <c r="NP372" s="118"/>
      <c r="NQ372" s="118"/>
      <c r="NR372" s="118"/>
      <c r="NS372" s="118"/>
      <c r="NT372" s="118"/>
      <c r="NU372" s="118"/>
      <c r="NV372" s="118"/>
      <c r="NW372" s="118"/>
      <c r="NX372" s="118"/>
      <c r="NY372" s="118"/>
      <c r="NZ372" s="118"/>
      <c r="OA372" s="118"/>
      <c r="OB372" s="118"/>
      <c r="OC372" s="118"/>
      <c r="OD372" s="118"/>
      <c r="OE372" s="118"/>
      <c r="OF372" s="118"/>
      <c r="OG372" s="118"/>
      <c r="OH372" s="118"/>
      <c r="OI372" s="118"/>
      <c r="OJ372" s="118"/>
      <c r="OK372" s="118"/>
      <c r="OL372" s="118"/>
      <c r="OM372" s="118"/>
      <c r="ON372" s="118"/>
      <c r="OO372" s="118"/>
      <c r="OP372" s="118"/>
      <c r="OQ372" s="118"/>
      <c r="OR372" s="118"/>
      <c r="OS372" s="118"/>
      <c r="OT372" s="118"/>
      <c r="OU372" s="118"/>
      <c r="OV372" s="118"/>
      <c r="OW372" s="118"/>
      <c r="OX372" s="118"/>
      <c r="OY372" s="118"/>
      <c r="OZ372" s="118"/>
      <c r="PA372" s="118"/>
      <c r="PB372" s="118"/>
      <c r="PC372" s="118"/>
      <c r="PD372" s="118"/>
      <c r="PE372" s="118"/>
      <c r="PF372" s="118"/>
      <c r="PG372" s="118"/>
      <c r="PH372" s="118"/>
      <c r="PI372" s="118"/>
      <c r="PJ372" s="118"/>
      <c r="PK372" s="118"/>
      <c r="PL372" s="118"/>
      <c r="PM372" s="118"/>
      <c r="PN372" s="118"/>
      <c r="PO372" s="118"/>
      <c r="PP372" s="118"/>
      <c r="PQ372" s="118"/>
      <c r="PR372" s="118"/>
      <c r="PS372" s="118"/>
      <c r="PT372" s="118"/>
      <c r="PU372" s="118"/>
      <c r="PV372" s="118"/>
      <c r="PW372" s="118"/>
      <c r="PX372" s="118"/>
      <c r="PY372" s="118"/>
      <c r="PZ372" s="118"/>
      <c r="QA372" s="118"/>
      <c r="QB372" s="118"/>
      <c r="QC372" s="118"/>
      <c r="QD372" s="118"/>
      <c r="QE372" s="118"/>
      <c r="QF372" s="118"/>
      <c r="QG372" s="118"/>
      <c r="QH372" s="118"/>
      <c r="QI372" s="118"/>
      <c r="QJ372" s="118"/>
      <c r="QK372" s="118"/>
      <c r="QL372" s="118"/>
      <c r="QM372" s="118"/>
      <c r="QN372" s="118"/>
      <c r="QO372" s="118"/>
      <c r="QP372" s="118"/>
      <c r="QQ372" s="118"/>
      <c r="QR372" s="118"/>
      <c r="QS372" s="118"/>
      <c r="QT372" s="118"/>
      <c r="QU372" s="118"/>
      <c r="QV372" s="118"/>
      <c r="QW372" s="118"/>
      <c r="QX372" s="118"/>
      <c r="QY372" s="118"/>
      <c r="QZ372" s="118"/>
      <c r="RA372" s="118"/>
      <c r="RB372" s="118"/>
      <c r="RC372" s="118"/>
      <c r="RD372" s="118"/>
      <c r="RE372" s="118"/>
      <c r="RF372" s="118"/>
      <c r="RG372" s="118"/>
      <c r="RH372" s="118"/>
      <c r="RI372" s="118"/>
      <c r="RJ372" s="118"/>
      <c r="RK372" s="118"/>
      <c r="RL372" s="118"/>
      <c r="RM372" s="118"/>
      <c r="RN372" s="118"/>
      <c r="RO372" s="118"/>
      <c r="RP372" s="118"/>
      <c r="RQ372" s="118"/>
      <c r="RR372" s="118"/>
      <c r="RS372" s="118"/>
      <c r="RT372" s="118"/>
      <c r="RU372" s="118"/>
      <c r="RV372" s="118"/>
      <c r="RW372" s="118"/>
      <c r="RX372" s="118"/>
      <c r="RY372" s="118"/>
      <c r="RZ372" s="118"/>
      <c r="SA372" s="118"/>
      <c r="SB372" s="118"/>
      <c r="SC372" s="118"/>
      <c r="SD372" s="118"/>
      <c r="SE372" s="118"/>
      <c r="SF372" s="118"/>
      <c r="SG372" s="118"/>
      <c r="SH372" s="118"/>
      <c r="SI372" s="118"/>
      <c r="SJ372" s="118"/>
      <c r="SK372" s="118"/>
      <c r="SL372" s="118"/>
      <c r="SM372" s="118"/>
      <c r="SN372" s="118"/>
      <c r="SO372" s="118"/>
      <c r="SP372" s="118"/>
      <c r="SQ372" s="118"/>
      <c r="SR372" s="118"/>
      <c r="SS372" s="118"/>
      <c r="ST372" s="118"/>
      <c r="SU372" s="118"/>
      <c r="SV372" s="118"/>
      <c r="SW372" s="118"/>
      <c r="SX372" s="118"/>
      <c r="SY372" s="118"/>
      <c r="SZ372" s="118"/>
      <c r="TA372" s="118"/>
      <c r="TB372" s="118"/>
      <c r="TC372" s="118"/>
      <c r="TD372" s="118"/>
      <c r="TE372" s="118"/>
      <c r="TF372" s="118"/>
      <c r="TG372" s="118"/>
      <c r="TH372" s="118"/>
      <c r="TI372" s="118"/>
      <c r="TJ372" s="118"/>
      <c r="TK372" s="118"/>
      <c r="TL372" s="118"/>
      <c r="TM372" s="118"/>
      <c r="TN372" s="118"/>
      <c r="TO372" s="118"/>
      <c r="TP372" s="118"/>
      <c r="TQ372" s="118"/>
      <c r="TR372" s="118"/>
      <c r="TS372" s="118"/>
      <c r="TT372" s="118"/>
      <c r="TU372" s="118"/>
      <c r="TV372" s="118"/>
      <c r="TW372" s="118"/>
      <c r="TX372" s="118"/>
      <c r="TY372" s="118"/>
      <c r="TZ372" s="118"/>
      <c r="UA372" s="118"/>
      <c r="UB372" s="118"/>
      <c r="UC372" s="118"/>
      <c r="UD372" s="118"/>
      <c r="UE372" s="118"/>
      <c r="UF372" s="118"/>
      <c r="UG372" s="118"/>
      <c r="UH372" s="118"/>
      <c r="UI372" s="118"/>
      <c r="UJ372" s="118"/>
      <c r="UK372" s="118"/>
      <c r="UL372" s="118"/>
      <c r="UM372" s="118"/>
      <c r="UN372" s="118"/>
      <c r="UO372" s="118"/>
      <c r="UP372" s="118"/>
      <c r="UQ372" s="118"/>
      <c r="UR372" s="118"/>
      <c r="US372" s="118"/>
      <c r="UT372" s="118"/>
      <c r="UU372" s="118"/>
      <c r="UV372" s="118"/>
      <c r="UW372" s="118"/>
      <c r="UX372" s="118"/>
      <c r="UY372" s="118"/>
      <c r="UZ372" s="118"/>
      <c r="VA372" s="118"/>
      <c r="VB372" s="118"/>
      <c r="VC372" s="118"/>
      <c r="VD372" s="118"/>
      <c r="VE372" s="118"/>
      <c r="VF372" s="118"/>
      <c r="VG372" s="118"/>
      <c r="VH372" s="118"/>
      <c r="VI372" s="118"/>
      <c r="VJ372" s="118"/>
      <c r="VK372" s="118"/>
      <c r="VL372" s="118"/>
      <c r="VM372" s="118"/>
      <c r="VN372" s="118"/>
      <c r="VO372" s="118"/>
      <c r="VP372" s="118"/>
      <c r="VQ372" s="118"/>
      <c r="VR372" s="118"/>
      <c r="VS372" s="118"/>
      <c r="VT372" s="118"/>
      <c r="VU372" s="118"/>
      <c r="VV372" s="118"/>
      <c r="VW372" s="118"/>
      <c r="VX372" s="118"/>
      <c r="VY372" s="118"/>
      <c r="VZ372" s="118"/>
      <c r="WA372" s="118"/>
      <c r="WB372" s="118"/>
      <c r="WC372" s="118"/>
      <c r="WD372" s="118"/>
      <c r="WE372" s="118"/>
      <c r="WF372" s="118"/>
      <c r="WG372" s="118"/>
      <c r="WH372" s="118"/>
      <c r="WI372" s="118"/>
      <c r="WJ372" s="118"/>
      <c r="WK372" s="118"/>
      <c r="WL372" s="118"/>
      <c r="WM372" s="118"/>
      <c r="WN372" s="118"/>
      <c r="WO372" s="118"/>
      <c r="WP372" s="118"/>
      <c r="WQ372" s="118"/>
      <c r="WR372" s="118"/>
      <c r="WS372" s="118"/>
      <c r="WT372" s="118"/>
      <c r="WU372" s="118"/>
      <c r="WV372" s="118"/>
      <c r="WW372" s="118"/>
      <c r="WX372" s="118"/>
      <c r="WY372" s="118"/>
      <c r="WZ372" s="118"/>
      <c r="XA372" s="118"/>
      <c r="XB372" s="118"/>
      <c r="XC372" s="118"/>
      <c r="XD372" s="118"/>
      <c r="XE372" s="118"/>
      <c r="XF372" s="118"/>
      <c r="XG372" s="118"/>
      <c r="XH372" s="118"/>
      <c r="XI372" s="118"/>
      <c r="XJ372" s="118"/>
      <c r="XK372" s="118"/>
      <c r="XL372" s="118"/>
      <c r="XM372" s="118"/>
      <c r="XN372" s="118"/>
      <c r="XO372" s="118"/>
      <c r="XP372" s="118"/>
      <c r="XQ372" s="118"/>
      <c r="XR372" s="118"/>
      <c r="XS372" s="118"/>
      <c r="XT372" s="118"/>
      <c r="XU372" s="118"/>
      <c r="XV372" s="118"/>
      <c r="XW372" s="118"/>
      <c r="XX372" s="118"/>
      <c r="XY372" s="118"/>
      <c r="XZ372" s="118"/>
      <c r="YA372" s="118"/>
      <c r="YB372" s="118"/>
      <c r="YC372" s="118"/>
      <c r="YD372" s="118"/>
      <c r="YE372" s="118"/>
      <c r="YF372" s="118"/>
      <c r="YG372" s="118"/>
      <c r="YH372" s="118"/>
      <c r="YI372" s="118"/>
      <c r="YJ372" s="118"/>
      <c r="YK372" s="118"/>
      <c r="YL372" s="118"/>
      <c r="YM372" s="118"/>
      <c r="YN372" s="118"/>
      <c r="YO372" s="118"/>
      <c r="YP372" s="118"/>
      <c r="YQ372" s="118"/>
      <c r="YR372" s="118"/>
      <c r="YS372" s="118"/>
      <c r="YT372" s="118"/>
      <c r="YU372" s="118"/>
      <c r="YV372" s="118"/>
      <c r="YW372" s="118"/>
      <c r="YX372" s="118"/>
      <c r="YY372" s="118"/>
      <c r="YZ372" s="118"/>
      <c r="ZA372" s="118"/>
      <c r="ZB372" s="118"/>
      <c r="ZC372" s="118"/>
      <c r="ZD372" s="118"/>
      <c r="ZE372" s="118"/>
      <c r="ZF372" s="118"/>
      <c r="ZG372" s="118"/>
      <c r="ZH372" s="118"/>
      <c r="ZI372" s="118"/>
      <c r="ZJ372" s="118"/>
      <c r="ZK372" s="118"/>
      <c r="ZL372" s="118"/>
      <c r="ZM372" s="118"/>
      <c r="ZN372" s="118"/>
      <c r="ZO372" s="118"/>
      <c r="ZP372" s="118"/>
      <c r="ZQ372" s="118"/>
      <c r="ZR372" s="118"/>
      <c r="ZS372" s="118"/>
      <c r="ZT372" s="118"/>
      <c r="ZU372" s="118"/>
      <c r="ZV372" s="118"/>
      <c r="ZW372" s="118"/>
      <c r="ZX372" s="118"/>
      <c r="ZY372" s="118"/>
      <c r="ZZ372" s="118"/>
      <c r="AAA372" s="118"/>
      <c r="AAB372" s="118"/>
      <c r="AAC372" s="118"/>
      <c r="AAD372" s="118"/>
      <c r="AAE372" s="118"/>
      <c r="AAF372" s="118"/>
      <c r="AAG372" s="118"/>
      <c r="AAH372" s="118"/>
      <c r="AAI372" s="118"/>
      <c r="AAJ372" s="118"/>
      <c r="AAK372" s="118"/>
      <c r="AAL372" s="118"/>
      <c r="AAM372" s="118"/>
      <c r="AAN372" s="118"/>
      <c r="AAO372" s="118"/>
      <c r="AAP372" s="118"/>
      <c r="AAQ372" s="118"/>
      <c r="AAR372" s="118"/>
      <c r="AAS372" s="118"/>
      <c r="AAT372" s="118"/>
      <c r="AAU372" s="118"/>
      <c r="AAV372" s="118"/>
      <c r="AAW372" s="118"/>
      <c r="AAX372" s="118"/>
      <c r="AAY372" s="118"/>
      <c r="AAZ372" s="118"/>
      <c r="ABA372" s="118"/>
      <c r="ABB372" s="118"/>
      <c r="ABC372" s="118"/>
      <c r="ABD372" s="118"/>
      <c r="ABE372" s="118"/>
      <c r="ABF372" s="118"/>
      <c r="ABG372" s="118"/>
      <c r="ABH372" s="118"/>
      <c r="ABI372" s="118"/>
      <c r="ABJ372" s="118"/>
      <c r="ABK372" s="118"/>
      <c r="ABL372" s="118"/>
      <c r="ABM372" s="118"/>
      <c r="ABN372" s="118"/>
      <c r="ABO372" s="118"/>
      <c r="ABP372" s="118"/>
      <c r="ABQ372" s="118"/>
      <c r="ABR372" s="118"/>
      <c r="ABS372" s="118"/>
      <c r="ABT372" s="118"/>
      <c r="ABU372" s="118"/>
      <c r="ABV372" s="118"/>
      <c r="ABW372" s="118"/>
      <c r="ABX372" s="118"/>
      <c r="ABY372" s="118"/>
      <c r="ABZ372" s="118"/>
      <c r="ACA372" s="118"/>
      <c r="ACB372" s="118"/>
      <c r="ACC372" s="118"/>
      <c r="ACD372" s="118"/>
      <c r="ACE372" s="118"/>
      <c r="ACF372" s="118"/>
      <c r="ACG372" s="118"/>
      <c r="ACH372" s="118"/>
      <c r="ACI372" s="118"/>
      <c r="ACJ372" s="118"/>
      <c r="ACK372" s="118"/>
      <c r="ACL372" s="118"/>
      <c r="ACM372" s="118"/>
      <c r="ACN372" s="118"/>
      <c r="ACO372" s="118"/>
      <c r="ACP372" s="118"/>
      <c r="ACQ372" s="118"/>
      <c r="ACR372" s="118"/>
      <c r="ACS372" s="118"/>
      <c r="ACT372" s="118"/>
      <c r="ACU372" s="118"/>
      <c r="ACV372" s="118"/>
      <c r="ACW372" s="118"/>
      <c r="ACX372" s="118"/>
      <c r="ACY372" s="118"/>
      <c r="ACZ372" s="118"/>
      <c r="ADA372" s="118"/>
      <c r="ADB372" s="118"/>
      <c r="ADC372" s="118"/>
      <c r="ADD372" s="118"/>
      <c r="ADE372" s="118"/>
      <c r="ADF372" s="118"/>
      <c r="ADG372" s="118"/>
      <c r="ADH372" s="118"/>
      <c r="ADI372" s="118"/>
      <c r="ADJ372" s="118"/>
      <c r="ADK372" s="118"/>
      <c r="ADL372" s="118"/>
      <c r="ADM372" s="118"/>
      <c r="ADN372" s="118"/>
      <c r="ADO372" s="118"/>
      <c r="ADP372" s="118"/>
      <c r="ADQ372" s="118"/>
      <c r="ADR372" s="118"/>
      <c r="ADS372" s="118"/>
      <c r="ADT372" s="118"/>
      <c r="ADU372" s="118"/>
      <c r="ADV372" s="118"/>
      <c r="ADW372" s="118"/>
      <c r="ADX372" s="118"/>
      <c r="ADY372" s="118"/>
      <c r="ADZ372" s="118"/>
      <c r="AEA372" s="118"/>
      <c r="AEB372" s="118"/>
      <c r="AEC372" s="118"/>
      <c r="AED372" s="118"/>
      <c r="AEE372" s="118"/>
      <c r="AEF372" s="118"/>
      <c r="AEG372" s="118"/>
      <c r="AEH372" s="118"/>
      <c r="AEI372" s="118"/>
      <c r="AEJ372" s="118"/>
      <c r="AEK372" s="118"/>
      <c r="AEL372" s="118"/>
      <c r="AEM372" s="118"/>
      <c r="AEN372" s="118"/>
      <c r="AEO372" s="118"/>
      <c r="AEP372" s="118"/>
      <c r="AEQ372" s="118"/>
      <c r="AER372" s="118"/>
      <c r="AES372" s="118"/>
      <c r="AET372" s="118"/>
      <c r="AEU372" s="118"/>
      <c r="AEV372" s="118"/>
      <c r="AEW372" s="118"/>
      <c r="AEX372" s="118"/>
      <c r="AEY372" s="118"/>
      <c r="AEZ372" s="118"/>
      <c r="AFA372" s="118"/>
      <c r="AFB372" s="118"/>
      <c r="AFC372" s="118"/>
      <c r="AFD372" s="118"/>
      <c r="AFE372" s="118"/>
      <c r="AFF372" s="118"/>
      <c r="AFG372" s="118"/>
      <c r="AFH372" s="118"/>
      <c r="AFI372" s="118"/>
      <c r="AFJ372" s="118"/>
      <c r="AFK372" s="118"/>
      <c r="AFL372" s="118"/>
      <c r="AFM372" s="118"/>
      <c r="AFN372" s="118"/>
      <c r="AFO372" s="118"/>
      <c r="AFP372" s="118"/>
      <c r="AFQ372" s="118"/>
      <c r="AFR372" s="118"/>
      <c r="AFS372" s="118"/>
      <c r="AFT372" s="118"/>
      <c r="AFU372" s="118"/>
      <c r="AFV372" s="118"/>
      <c r="AFW372" s="118"/>
      <c r="AFX372" s="118"/>
      <c r="AFY372" s="118"/>
      <c r="AFZ372" s="118"/>
      <c r="AGA372" s="118"/>
      <c r="AGB372" s="118"/>
      <c r="AGC372" s="118"/>
      <c r="AGD372" s="118"/>
      <c r="AGE372" s="118"/>
      <c r="AGF372" s="118"/>
      <c r="AGG372" s="118"/>
      <c r="AGH372" s="118"/>
      <c r="AGI372" s="118"/>
      <c r="AGJ372" s="118"/>
      <c r="AGK372" s="118"/>
      <c r="AGL372" s="118"/>
      <c r="AGM372" s="118"/>
      <c r="AGN372" s="118"/>
      <c r="AGO372" s="118"/>
      <c r="AGP372" s="118"/>
      <c r="AGQ372" s="118"/>
      <c r="AGR372" s="118"/>
      <c r="AGS372" s="118"/>
      <c r="AGT372" s="118"/>
      <c r="AGU372" s="118"/>
      <c r="AGV372" s="118"/>
      <c r="AGW372" s="118"/>
      <c r="AGX372" s="118"/>
      <c r="AGY372" s="118"/>
      <c r="AGZ372" s="118"/>
      <c r="AHA372" s="118"/>
      <c r="AHB372" s="118"/>
      <c r="AHC372" s="118"/>
      <c r="AHD372" s="118"/>
      <c r="AHE372" s="118"/>
      <c r="AHF372" s="118"/>
      <c r="AHG372" s="118"/>
      <c r="AHH372" s="118"/>
      <c r="AHI372" s="118"/>
      <c r="AHJ372" s="118"/>
      <c r="AHK372" s="118"/>
      <c r="AHL372" s="118"/>
      <c r="AHM372" s="118"/>
      <c r="AHN372" s="118"/>
      <c r="AHO372" s="118"/>
      <c r="AHP372" s="118"/>
      <c r="AHQ372" s="118"/>
      <c r="AHR372" s="118"/>
      <c r="AHS372" s="118"/>
      <c r="AHT372" s="118"/>
      <c r="AHU372" s="118"/>
      <c r="AHV372" s="118"/>
      <c r="AHW372" s="118"/>
      <c r="AHX372" s="118"/>
      <c r="AHY372" s="118"/>
      <c r="AHZ372" s="118"/>
      <c r="AIA372" s="118"/>
      <c r="AIB372" s="118"/>
      <c r="AIC372" s="118"/>
      <c r="AID372" s="118"/>
      <c r="AIE372" s="118"/>
      <c r="AIF372" s="118"/>
      <c r="AIG372" s="118"/>
      <c r="AIH372" s="118"/>
      <c r="AII372" s="118"/>
      <c r="AIJ372" s="118"/>
      <c r="AIK372" s="118"/>
      <c r="AIL372" s="118"/>
      <c r="AIM372" s="118"/>
      <c r="AIN372" s="118"/>
      <c r="AIO372" s="118"/>
      <c r="AIP372" s="118"/>
      <c r="AIQ372" s="118"/>
      <c r="AIR372" s="118"/>
      <c r="AIS372" s="118"/>
      <c r="AIT372" s="118"/>
      <c r="AIU372" s="118"/>
      <c r="AIV372" s="118"/>
      <c r="AIW372" s="118"/>
      <c r="AIX372" s="118"/>
      <c r="AIY372" s="118"/>
      <c r="AIZ372" s="118"/>
      <c r="AJA372" s="118"/>
      <c r="AJB372" s="118"/>
      <c r="AJC372" s="118"/>
      <c r="AJD372" s="118"/>
      <c r="AJE372" s="118"/>
      <c r="AJF372" s="118"/>
      <c r="AJG372" s="118"/>
      <c r="AJH372" s="118"/>
      <c r="AJI372" s="118"/>
      <c r="AJJ372" s="118"/>
      <c r="AJK372" s="118"/>
      <c r="AJL372" s="118"/>
      <c r="AJM372" s="118"/>
      <c r="AJN372" s="118"/>
      <c r="AJO372" s="118"/>
      <c r="AJP372" s="118"/>
      <c r="AJQ372" s="118"/>
      <c r="AJR372" s="118"/>
      <c r="AJS372" s="118"/>
      <c r="AJT372" s="118"/>
      <c r="AJU372" s="118"/>
      <c r="AJV372" s="118"/>
      <c r="AJW372" s="118"/>
      <c r="AJX372" s="118"/>
      <c r="AJY372" s="118"/>
      <c r="AJZ372" s="118"/>
      <c r="AKA372" s="118"/>
      <c r="AKB372" s="118"/>
      <c r="AKC372" s="118"/>
      <c r="AKD372" s="118"/>
      <c r="AKE372" s="118"/>
      <c r="AKF372" s="118"/>
      <c r="AKG372" s="118"/>
      <c r="AKH372" s="118"/>
      <c r="AKI372" s="118"/>
      <c r="AKJ372" s="118"/>
      <c r="AKK372" s="118"/>
      <c r="AKL372" s="118"/>
      <c r="AKM372" s="118"/>
      <c r="AKN372" s="118"/>
      <c r="AKO372" s="118"/>
      <c r="AKP372" s="118"/>
      <c r="AKQ372" s="118"/>
      <c r="AKR372" s="118"/>
      <c r="AKS372" s="118"/>
      <c r="AKT372" s="118"/>
      <c r="AKU372" s="118"/>
      <c r="AKV372" s="118"/>
      <c r="AKW372" s="118"/>
      <c r="AKX372" s="118"/>
      <c r="AKY372" s="118"/>
      <c r="AKZ372" s="118"/>
      <c r="ALA372" s="118"/>
      <c r="ALB372" s="118"/>
      <c r="ALC372" s="118"/>
      <c r="ALD372" s="118"/>
      <c r="ALE372" s="118"/>
      <c r="ALF372" s="118"/>
      <c r="ALG372" s="118"/>
      <c r="ALH372" s="118"/>
      <c r="ALI372" s="118"/>
      <c r="ALJ372" s="118"/>
      <c r="ALK372" s="118"/>
      <c r="ALL372" s="118"/>
      <c r="ALM372" s="118"/>
      <c r="ALN372" s="118"/>
      <c r="ALO372" s="118"/>
      <c r="ALP372" s="118"/>
      <c r="ALQ372" s="118"/>
      <c r="ALR372" s="118"/>
      <c r="ALS372" s="118"/>
      <c r="ALT372" s="118"/>
      <c r="ALU372" s="118"/>
      <c r="ALV372" s="118"/>
      <c r="ALW372" s="118"/>
      <c r="ALX372" s="118"/>
      <c r="ALY372" s="118"/>
      <c r="ALZ372" s="118"/>
      <c r="AMA372" s="118"/>
      <c r="AMB372" s="118"/>
      <c r="AMC372" s="118"/>
      <c r="AMD372" s="118"/>
      <c r="AME372" s="118"/>
      <c r="AMF372" s="118"/>
      <c r="AMG372" s="118"/>
      <c r="AMH372" s="118"/>
      <c r="AMI372" s="118"/>
    </row>
    <row r="373" spans="1:1023" s="121" customFormat="1" ht="47.25" customHeight="1">
      <c r="A373" s="117"/>
      <c r="B373" s="9"/>
      <c r="C373" s="118"/>
      <c r="D373" s="118"/>
      <c r="E373" s="118"/>
      <c r="F373" s="118"/>
      <c r="G373" s="118"/>
      <c r="H373" s="3"/>
      <c r="I373" s="118"/>
      <c r="J373" s="119"/>
      <c r="K373" s="120"/>
      <c r="L373" s="117"/>
      <c r="M373" s="117"/>
      <c r="N373" s="6"/>
      <c r="O373" s="7"/>
      <c r="P373" s="7"/>
      <c r="Q373" s="118"/>
      <c r="R373" s="118"/>
      <c r="S373" s="118"/>
      <c r="T373" s="118"/>
      <c r="U373" s="118"/>
      <c r="V373" s="118"/>
      <c r="W373" s="118"/>
      <c r="X373" s="118"/>
      <c r="Y373" s="118"/>
      <c r="Z373" s="118"/>
      <c r="AA373" s="118"/>
      <c r="AB373" s="118"/>
      <c r="AC373" s="118"/>
      <c r="AD373" s="118"/>
      <c r="AE373" s="118"/>
      <c r="AF373" s="118"/>
      <c r="AG373" s="118"/>
      <c r="AH373" s="118"/>
      <c r="AI373" s="118"/>
      <c r="AJ373" s="118"/>
      <c r="AK373" s="118"/>
      <c r="AL373" s="118"/>
      <c r="AM373" s="118"/>
      <c r="AN373" s="118"/>
      <c r="AO373" s="118"/>
      <c r="AP373" s="118"/>
      <c r="AQ373" s="118"/>
      <c r="AR373" s="118"/>
      <c r="AS373" s="118"/>
      <c r="AT373" s="118"/>
      <c r="AU373" s="118"/>
      <c r="AV373" s="118"/>
      <c r="AW373" s="118"/>
      <c r="AX373" s="118"/>
      <c r="AY373" s="118"/>
      <c r="AZ373" s="118"/>
      <c r="BA373" s="118"/>
      <c r="BB373" s="118"/>
      <c r="BC373" s="118"/>
      <c r="BD373" s="118"/>
      <c r="BE373" s="118"/>
      <c r="BF373" s="118"/>
      <c r="BG373" s="118"/>
      <c r="BH373" s="118"/>
      <c r="BI373" s="118"/>
      <c r="BJ373" s="118"/>
      <c r="BK373" s="118"/>
      <c r="BL373" s="118"/>
      <c r="BM373" s="118"/>
      <c r="BN373" s="118"/>
      <c r="BO373" s="118"/>
      <c r="BP373" s="118"/>
      <c r="BQ373" s="118"/>
      <c r="BR373" s="118"/>
      <c r="BS373" s="118"/>
      <c r="BT373" s="118"/>
      <c r="BU373" s="118"/>
      <c r="BV373" s="118"/>
      <c r="BW373" s="118"/>
      <c r="BX373" s="118"/>
      <c r="BY373" s="118"/>
      <c r="BZ373" s="118"/>
      <c r="CA373" s="118"/>
      <c r="CB373" s="118"/>
      <c r="CC373" s="118"/>
      <c r="CD373" s="118"/>
      <c r="CE373" s="118"/>
      <c r="CF373" s="118"/>
      <c r="CG373" s="118"/>
      <c r="CH373" s="118"/>
      <c r="CI373" s="118"/>
      <c r="CJ373" s="118"/>
      <c r="CK373" s="118"/>
      <c r="CL373" s="118"/>
      <c r="CM373" s="118"/>
      <c r="CN373" s="118"/>
      <c r="CO373" s="118"/>
      <c r="CP373" s="118"/>
      <c r="CQ373" s="118"/>
      <c r="CR373" s="118"/>
      <c r="CS373" s="118"/>
      <c r="CT373" s="118"/>
      <c r="CU373" s="118"/>
      <c r="CV373" s="118"/>
      <c r="CW373" s="118"/>
      <c r="CX373" s="118"/>
      <c r="CY373" s="118"/>
      <c r="CZ373" s="118"/>
      <c r="DA373" s="118"/>
      <c r="DB373" s="118"/>
      <c r="DC373" s="118"/>
      <c r="DD373" s="118"/>
      <c r="DE373" s="118"/>
      <c r="DF373" s="118"/>
      <c r="DG373" s="118"/>
      <c r="DH373" s="118"/>
      <c r="DI373" s="118"/>
      <c r="DJ373" s="118"/>
      <c r="DK373" s="118"/>
      <c r="DL373" s="118"/>
      <c r="DM373" s="118"/>
      <c r="DN373" s="118"/>
      <c r="DO373" s="118"/>
      <c r="DP373" s="118"/>
      <c r="DQ373" s="118"/>
      <c r="DR373" s="118"/>
      <c r="DS373" s="118"/>
      <c r="DT373" s="118"/>
      <c r="DU373" s="118"/>
      <c r="DV373" s="118"/>
      <c r="DW373" s="118"/>
      <c r="DX373" s="118"/>
      <c r="DY373" s="118"/>
      <c r="DZ373" s="118"/>
      <c r="EA373" s="118"/>
      <c r="EB373" s="118"/>
      <c r="EC373" s="118"/>
      <c r="ED373" s="118"/>
      <c r="EE373" s="118"/>
      <c r="EF373" s="118"/>
      <c r="EG373" s="118"/>
      <c r="EH373" s="118"/>
      <c r="EI373" s="118"/>
      <c r="EJ373" s="118"/>
      <c r="EK373" s="118"/>
      <c r="EL373" s="118"/>
      <c r="EM373" s="118"/>
      <c r="EN373" s="118"/>
      <c r="EO373" s="118"/>
      <c r="EP373" s="118"/>
      <c r="EQ373" s="118"/>
      <c r="ER373" s="118"/>
      <c r="ES373" s="118"/>
      <c r="ET373" s="118"/>
      <c r="EU373" s="118"/>
      <c r="EV373" s="118"/>
      <c r="EW373" s="118"/>
      <c r="EX373" s="118"/>
      <c r="EY373" s="118"/>
      <c r="EZ373" s="118"/>
      <c r="FA373" s="118"/>
      <c r="FB373" s="118"/>
      <c r="FC373" s="118"/>
      <c r="FD373" s="118"/>
      <c r="FE373" s="118"/>
      <c r="FF373" s="118"/>
      <c r="FG373" s="118"/>
      <c r="FH373" s="118"/>
      <c r="FI373" s="118"/>
      <c r="FJ373" s="118"/>
      <c r="FK373" s="118"/>
      <c r="FL373" s="118"/>
      <c r="FM373" s="118"/>
      <c r="FN373" s="118"/>
      <c r="FO373" s="118"/>
      <c r="FP373" s="118"/>
      <c r="FQ373" s="118"/>
      <c r="FR373" s="118"/>
      <c r="FS373" s="118"/>
      <c r="FT373" s="118"/>
      <c r="FU373" s="118"/>
      <c r="FV373" s="118"/>
      <c r="FW373" s="118"/>
      <c r="FX373" s="118"/>
      <c r="FY373" s="118"/>
      <c r="FZ373" s="118"/>
      <c r="GA373" s="118"/>
      <c r="GB373" s="118"/>
      <c r="GC373" s="118"/>
      <c r="GD373" s="118"/>
      <c r="GE373" s="118"/>
      <c r="GF373" s="118"/>
      <c r="GG373" s="118"/>
      <c r="GH373" s="118"/>
      <c r="GI373" s="118"/>
      <c r="GJ373" s="118"/>
      <c r="GK373" s="118"/>
      <c r="GL373" s="118"/>
      <c r="GM373" s="118"/>
      <c r="GN373" s="118"/>
      <c r="GO373" s="118"/>
      <c r="GP373" s="118"/>
      <c r="GQ373" s="118"/>
      <c r="GR373" s="118"/>
      <c r="GS373" s="118"/>
      <c r="GT373" s="118"/>
      <c r="GU373" s="118"/>
      <c r="GV373" s="118"/>
      <c r="GW373" s="118"/>
      <c r="GX373" s="118"/>
      <c r="GY373" s="118"/>
      <c r="GZ373" s="118"/>
      <c r="HA373" s="118"/>
      <c r="HB373" s="118"/>
      <c r="HC373" s="118"/>
      <c r="HD373" s="118"/>
      <c r="HE373" s="118"/>
      <c r="HF373" s="118"/>
      <c r="HG373" s="118"/>
      <c r="HH373" s="118"/>
      <c r="HI373" s="118"/>
      <c r="HJ373" s="118"/>
      <c r="HK373" s="118"/>
      <c r="HL373" s="118"/>
      <c r="HM373" s="118"/>
      <c r="HN373" s="118"/>
      <c r="HO373" s="118"/>
      <c r="HP373" s="118"/>
      <c r="HQ373" s="118"/>
      <c r="HR373" s="118"/>
      <c r="HS373" s="118"/>
      <c r="HT373" s="118"/>
      <c r="HU373" s="118"/>
      <c r="HV373" s="118"/>
      <c r="HW373" s="118"/>
      <c r="HX373" s="118"/>
      <c r="HY373" s="118"/>
      <c r="HZ373" s="118"/>
      <c r="IA373" s="118"/>
      <c r="IB373" s="118"/>
      <c r="IC373" s="118"/>
      <c r="ID373" s="118"/>
      <c r="IE373" s="118"/>
      <c r="IF373" s="118"/>
      <c r="IG373" s="118"/>
      <c r="IH373" s="118"/>
      <c r="II373" s="118"/>
      <c r="IJ373" s="118"/>
      <c r="IK373" s="118"/>
      <c r="IL373" s="118"/>
      <c r="IM373" s="118"/>
      <c r="IN373" s="118"/>
      <c r="IO373" s="118"/>
      <c r="IP373" s="118"/>
      <c r="IQ373" s="118"/>
      <c r="IR373" s="118"/>
      <c r="IS373" s="118"/>
      <c r="IT373" s="118"/>
      <c r="IU373" s="118"/>
      <c r="IV373" s="118"/>
      <c r="IW373" s="118"/>
      <c r="IX373" s="118"/>
      <c r="IY373" s="118"/>
      <c r="IZ373" s="118"/>
      <c r="JA373" s="118"/>
      <c r="JB373" s="118"/>
      <c r="JC373" s="118"/>
      <c r="JD373" s="118"/>
      <c r="JE373" s="118"/>
      <c r="JF373" s="118"/>
      <c r="JG373" s="118"/>
      <c r="JH373" s="118"/>
      <c r="JI373" s="118"/>
      <c r="JJ373" s="118"/>
      <c r="JK373" s="118"/>
      <c r="JL373" s="118"/>
      <c r="JM373" s="118"/>
      <c r="JN373" s="118"/>
      <c r="JO373" s="118"/>
      <c r="JP373" s="118"/>
      <c r="JQ373" s="118"/>
      <c r="JR373" s="118"/>
      <c r="JS373" s="118"/>
      <c r="JT373" s="118"/>
      <c r="JU373" s="118"/>
      <c r="JV373" s="118"/>
      <c r="JW373" s="118"/>
      <c r="JX373" s="118"/>
      <c r="JY373" s="118"/>
      <c r="JZ373" s="118"/>
      <c r="KA373" s="118"/>
      <c r="KB373" s="118"/>
      <c r="KC373" s="118"/>
      <c r="KD373" s="118"/>
      <c r="KE373" s="118"/>
      <c r="KF373" s="118"/>
      <c r="KG373" s="118"/>
      <c r="KH373" s="118"/>
      <c r="KI373" s="118"/>
      <c r="KJ373" s="118"/>
      <c r="KK373" s="118"/>
      <c r="KL373" s="118"/>
      <c r="KM373" s="118"/>
      <c r="KN373" s="118"/>
      <c r="KO373" s="118"/>
      <c r="KP373" s="118"/>
      <c r="KQ373" s="118"/>
      <c r="KR373" s="118"/>
      <c r="KS373" s="118"/>
      <c r="KT373" s="118"/>
      <c r="KU373" s="118"/>
      <c r="KV373" s="118"/>
      <c r="KW373" s="118"/>
      <c r="KX373" s="118"/>
      <c r="KY373" s="118"/>
      <c r="KZ373" s="118"/>
      <c r="LA373" s="118"/>
      <c r="LB373" s="118"/>
      <c r="LC373" s="118"/>
      <c r="LD373" s="118"/>
      <c r="LE373" s="118"/>
      <c r="LF373" s="118"/>
      <c r="LG373" s="118"/>
      <c r="LH373" s="118"/>
      <c r="LI373" s="118"/>
      <c r="LJ373" s="118"/>
      <c r="LK373" s="118"/>
      <c r="LL373" s="118"/>
      <c r="LM373" s="118"/>
      <c r="LN373" s="118"/>
      <c r="LO373" s="118"/>
      <c r="LP373" s="118"/>
      <c r="LQ373" s="118"/>
      <c r="LR373" s="118"/>
      <c r="LS373" s="118"/>
      <c r="LT373" s="118"/>
      <c r="LU373" s="118"/>
      <c r="LV373" s="118"/>
      <c r="LW373" s="118"/>
      <c r="LX373" s="118"/>
      <c r="LY373" s="118"/>
      <c r="LZ373" s="118"/>
      <c r="MA373" s="118"/>
      <c r="MB373" s="118"/>
      <c r="MC373" s="118"/>
      <c r="MD373" s="118"/>
      <c r="ME373" s="118"/>
      <c r="MF373" s="118"/>
      <c r="MG373" s="118"/>
      <c r="MH373" s="118"/>
      <c r="MI373" s="118"/>
      <c r="MJ373" s="118"/>
      <c r="MK373" s="118"/>
      <c r="ML373" s="118"/>
      <c r="MM373" s="118"/>
      <c r="MN373" s="118"/>
      <c r="MO373" s="118"/>
      <c r="MP373" s="118"/>
      <c r="MQ373" s="118"/>
      <c r="MR373" s="118"/>
      <c r="MS373" s="118"/>
      <c r="MT373" s="118"/>
      <c r="MU373" s="118"/>
      <c r="MV373" s="118"/>
      <c r="MW373" s="118"/>
      <c r="MX373" s="118"/>
      <c r="MY373" s="118"/>
      <c r="MZ373" s="118"/>
      <c r="NA373" s="118"/>
      <c r="NB373" s="118"/>
      <c r="NC373" s="118"/>
      <c r="ND373" s="118"/>
      <c r="NE373" s="118"/>
      <c r="NF373" s="118"/>
      <c r="NG373" s="118"/>
      <c r="NH373" s="118"/>
      <c r="NI373" s="118"/>
      <c r="NJ373" s="118"/>
      <c r="NK373" s="118"/>
      <c r="NL373" s="118"/>
      <c r="NM373" s="118"/>
      <c r="NN373" s="118"/>
      <c r="NO373" s="118"/>
      <c r="NP373" s="118"/>
      <c r="NQ373" s="118"/>
      <c r="NR373" s="118"/>
      <c r="NS373" s="118"/>
      <c r="NT373" s="118"/>
      <c r="NU373" s="118"/>
      <c r="NV373" s="118"/>
      <c r="NW373" s="118"/>
      <c r="NX373" s="118"/>
      <c r="NY373" s="118"/>
      <c r="NZ373" s="118"/>
      <c r="OA373" s="118"/>
      <c r="OB373" s="118"/>
      <c r="OC373" s="118"/>
      <c r="OD373" s="118"/>
      <c r="OE373" s="118"/>
      <c r="OF373" s="118"/>
      <c r="OG373" s="118"/>
      <c r="OH373" s="118"/>
      <c r="OI373" s="118"/>
      <c r="OJ373" s="118"/>
      <c r="OK373" s="118"/>
      <c r="OL373" s="118"/>
      <c r="OM373" s="118"/>
      <c r="ON373" s="118"/>
      <c r="OO373" s="118"/>
      <c r="OP373" s="118"/>
      <c r="OQ373" s="118"/>
      <c r="OR373" s="118"/>
      <c r="OS373" s="118"/>
      <c r="OT373" s="118"/>
      <c r="OU373" s="118"/>
      <c r="OV373" s="118"/>
      <c r="OW373" s="118"/>
      <c r="OX373" s="118"/>
      <c r="OY373" s="118"/>
      <c r="OZ373" s="118"/>
      <c r="PA373" s="118"/>
      <c r="PB373" s="118"/>
      <c r="PC373" s="118"/>
      <c r="PD373" s="118"/>
      <c r="PE373" s="118"/>
      <c r="PF373" s="118"/>
      <c r="PG373" s="118"/>
      <c r="PH373" s="118"/>
      <c r="PI373" s="118"/>
      <c r="PJ373" s="118"/>
      <c r="PK373" s="118"/>
      <c r="PL373" s="118"/>
      <c r="PM373" s="118"/>
      <c r="PN373" s="118"/>
      <c r="PO373" s="118"/>
      <c r="PP373" s="118"/>
      <c r="PQ373" s="118"/>
      <c r="PR373" s="118"/>
      <c r="PS373" s="118"/>
      <c r="PT373" s="118"/>
      <c r="PU373" s="118"/>
      <c r="PV373" s="118"/>
      <c r="PW373" s="118"/>
      <c r="PX373" s="118"/>
      <c r="PY373" s="118"/>
      <c r="PZ373" s="118"/>
      <c r="QA373" s="118"/>
      <c r="QB373" s="118"/>
      <c r="QC373" s="118"/>
      <c r="QD373" s="118"/>
      <c r="QE373" s="118"/>
      <c r="QF373" s="118"/>
      <c r="QG373" s="118"/>
      <c r="QH373" s="118"/>
      <c r="QI373" s="118"/>
      <c r="QJ373" s="118"/>
      <c r="QK373" s="118"/>
      <c r="QL373" s="118"/>
      <c r="QM373" s="118"/>
      <c r="QN373" s="118"/>
      <c r="QO373" s="118"/>
      <c r="QP373" s="118"/>
      <c r="QQ373" s="118"/>
      <c r="QR373" s="118"/>
      <c r="QS373" s="118"/>
      <c r="QT373" s="118"/>
      <c r="QU373" s="118"/>
      <c r="QV373" s="118"/>
      <c r="QW373" s="118"/>
      <c r="QX373" s="118"/>
      <c r="QY373" s="118"/>
      <c r="QZ373" s="118"/>
      <c r="RA373" s="118"/>
      <c r="RB373" s="118"/>
      <c r="RC373" s="118"/>
      <c r="RD373" s="118"/>
      <c r="RE373" s="118"/>
      <c r="RF373" s="118"/>
      <c r="RG373" s="118"/>
      <c r="RH373" s="118"/>
      <c r="RI373" s="118"/>
      <c r="RJ373" s="118"/>
      <c r="RK373" s="118"/>
      <c r="RL373" s="118"/>
      <c r="RM373" s="118"/>
      <c r="RN373" s="118"/>
      <c r="RO373" s="118"/>
      <c r="RP373" s="118"/>
      <c r="RQ373" s="118"/>
      <c r="RR373" s="118"/>
      <c r="RS373" s="118"/>
      <c r="RT373" s="118"/>
      <c r="RU373" s="118"/>
      <c r="RV373" s="118"/>
      <c r="RW373" s="118"/>
      <c r="RX373" s="118"/>
      <c r="RY373" s="118"/>
      <c r="RZ373" s="118"/>
      <c r="SA373" s="118"/>
      <c r="SB373" s="118"/>
      <c r="SC373" s="118"/>
      <c r="SD373" s="118"/>
      <c r="SE373" s="118"/>
      <c r="SF373" s="118"/>
      <c r="SG373" s="118"/>
      <c r="SH373" s="118"/>
      <c r="SI373" s="118"/>
      <c r="SJ373" s="118"/>
      <c r="SK373" s="118"/>
      <c r="SL373" s="118"/>
      <c r="SM373" s="118"/>
      <c r="SN373" s="118"/>
      <c r="SO373" s="118"/>
      <c r="SP373" s="118"/>
      <c r="SQ373" s="118"/>
      <c r="SR373" s="118"/>
      <c r="SS373" s="118"/>
      <c r="ST373" s="118"/>
      <c r="SU373" s="118"/>
      <c r="SV373" s="118"/>
      <c r="SW373" s="118"/>
      <c r="SX373" s="118"/>
      <c r="SY373" s="118"/>
      <c r="SZ373" s="118"/>
      <c r="TA373" s="118"/>
      <c r="TB373" s="118"/>
      <c r="TC373" s="118"/>
      <c r="TD373" s="118"/>
      <c r="TE373" s="118"/>
      <c r="TF373" s="118"/>
      <c r="TG373" s="118"/>
      <c r="TH373" s="118"/>
      <c r="TI373" s="118"/>
      <c r="TJ373" s="118"/>
      <c r="TK373" s="118"/>
      <c r="TL373" s="118"/>
      <c r="TM373" s="118"/>
      <c r="TN373" s="118"/>
      <c r="TO373" s="118"/>
      <c r="TP373" s="118"/>
      <c r="TQ373" s="118"/>
      <c r="TR373" s="118"/>
      <c r="TS373" s="118"/>
      <c r="TT373" s="118"/>
      <c r="TU373" s="118"/>
      <c r="TV373" s="118"/>
      <c r="TW373" s="118"/>
      <c r="TX373" s="118"/>
      <c r="TY373" s="118"/>
      <c r="TZ373" s="118"/>
      <c r="UA373" s="118"/>
      <c r="UB373" s="118"/>
      <c r="UC373" s="118"/>
      <c r="UD373" s="118"/>
      <c r="UE373" s="118"/>
      <c r="UF373" s="118"/>
      <c r="UG373" s="118"/>
      <c r="UH373" s="118"/>
      <c r="UI373" s="118"/>
      <c r="UJ373" s="118"/>
      <c r="UK373" s="118"/>
      <c r="UL373" s="118"/>
      <c r="UM373" s="118"/>
      <c r="UN373" s="118"/>
      <c r="UO373" s="118"/>
      <c r="UP373" s="118"/>
      <c r="UQ373" s="118"/>
      <c r="UR373" s="118"/>
      <c r="US373" s="118"/>
      <c r="UT373" s="118"/>
      <c r="UU373" s="118"/>
      <c r="UV373" s="118"/>
      <c r="UW373" s="118"/>
      <c r="UX373" s="118"/>
      <c r="UY373" s="118"/>
      <c r="UZ373" s="118"/>
      <c r="VA373" s="118"/>
      <c r="VB373" s="118"/>
      <c r="VC373" s="118"/>
      <c r="VD373" s="118"/>
      <c r="VE373" s="118"/>
      <c r="VF373" s="118"/>
      <c r="VG373" s="118"/>
      <c r="VH373" s="118"/>
      <c r="VI373" s="118"/>
      <c r="VJ373" s="118"/>
      <c r="VK373" s="118"/>
      <c r="VL373" s="118"/>
      <c r="VM373" s="118"/>
      <c r="VN373" s="118"/>
      <c r="VO373" s="118"/>
      <c r="VP373" s="118"/>
      <c r="VQ373" s="118"/>
      <c r="VR373" s="118"/>
      <c r="VS373" s="118"/>
      <c r="VT373" s="118"/>
      <c r="VU373" s="118"/>
      <c r="VV373" s="118"/>
      <c r="VW373" s="118"/>
      <c r="VX373" s="118"/>
      <c r="VY373" s="118"/>
      <c r="VZ373" s="118"/>
      <c r="WA373" s="118"/>
      <c r="WB373" s="118"/>
      <c r="WC373" s="118"/>
      <c r="WD373" s="118"/>
      <c r="WE373" s="118"/>
      <c r="WF373" s="118"/>
      <c r="WG373" s="118"/>
      <c r="WH373" s="118"/>
      <c r="WI373" s="118"/>
      <c r="WJ373" s="118"/>
      <c r="WK373" s="118"/>
      <c r="WL373" s="118"/>
      <c r="WM373" s="118"/>
      <c r="WN373" s="118"/>
      <c r="WO373" s="118"/>
      <c r="WP373" s="118"/>
      <c r="WQ373" s="118"/>
      <c r="WR373" s="118"/>
      <c r="WS373" s="118"/>
      <c r="WT373" s="118"/>
      <c r="WU373" s="118"/>
      <c r="WV373" s="118"/>
      <c r="WW373" s="118"/>
      <c r="WX373" s="118"/>
      <c r="WY373" s="118"/>
      <c r="WZ373" s="118"/>
      <c r="XA373" s="118"/>
      <c r="XB373" s="118"/>
      <c r="XC373" s="118"/>
      <c r="XD373" s="118"/>
      <c r="XE373" s="118"/>
      <c r="XF373" s="118"/>
      <c r="XG373" s="118"/>
      <c r="XH373" s="118"/>
      <c r="XI373" s="118"/>
      <c r="XJ373" s="118"/>
      <c r="XK373" s="118"/>
      <c r="XL373" s="118"/>
      <c r="XM373" s="118"/>
      <c r="XN373" s="118"/>
      <c r="XO373" s="118"/>
      <c r="XP373" s="118"/>
      <c r="XQ373" s="118"/>
      <c r="XR373" s="118"/>
      <c r="XS373" s="118"/>
      <c r="XT373" s="118"/>
      <c r="XU373" s="118"/>
      <c r="XV373" s="118"/>
      <c r="XW373" s="118"/>
      <c r="XX373" s="118"/>
      <c r="XY373" s="118"/>
      <c r="XZ373" s="118"/>
      <c r="YA373" s="118"/>
      <c r="YB373" s="118"/>
      <c r="YC373" s="118"/>
      <c r="YD373" s="118"/>
      <c r="YE373" s="118"/>
      <c r="YF373" s="118"/>
      <c r="YG373" s="118"/>
      <c r="YH373" s="118"/>
      <c r="YI373" s="118"/>
      <c r="YJ373" s="118"/>
      <c r="YK373" s="118"/>
      <c r="YL373" s="118"/>
      <c r="YM373" s="118"/>
      <c r="YN373" s="118"/>
      <c r="YO373" s="118"/>
      <c r="YP373" s="118"/>
      <c r="YQ373" s="118"/>
      <c r="YR373" s="118"/>
      <c r="YS373" s="118"/>
      <c r="YT373" s="118"/>
      <c r="YU373" s="118"/>
      <c r="YV373" s="118"/>
      <c r="YW373" s="118"/>
      <c r="YX373" s="118"/>
      <c r="YY373" s="118"/>
      <c r="YZ373" s="118"/>
      <c r="ZA373" s="118"/>
      <c r="ZB373" s="118"/>
      <c r="ZC373" s="118"/>
      <c r="ZD373" s="118"/>
      <c r="ZE373" s="118"/>
      <c r="ZF373" s="118"/>
      <c r="ZG373" s="118"/>
      <c r="ZH373" s="118"/>
      <c r="ZI373" s="118"/>
      <c r="ZJ373" s="118"/>
      <c r="ZK373" s="118"/>
      <c r="ZL373" s="118"/>
      <c r="ZM373" s="118"/>
      <c r="ZN373" s="118"/>
      <c r="ZO373" s="118"/>
      <c r="ZP373" s="118"/>
      <c r="ZQ373" s="118"/>
      <c r="ZR373" s="118"/>
      <c r="ZS373" s="118"/>
      <c r="ZT373" s="118"/>
      <c r="ZU373" s="118"/>
      <c r="ZV373" s="118"/>
      <c r="ZW373" s="118"/>
      <c r="ZX373" s="118"/>
      <c r="ZY373" s="118"/>
      <c r="ZZ373" s="118"/>
      <c r="AAA373" s="118"/>
      <c r="AAB373" s="118"/>
      <c r="AAC373" s="118"/>
      <c r="AAD373" s="118"/>
      <c r="AAE373" s="118"/>
      <c r="AAF373" s="118"/>
      <c r="AAG373" s="118"/>
      <c r="AAH373" s="118"/>
      <c r="AAI373" s="118"/>
      <c r="AAJ373" s="118"/>
      <c r="AAK373" s="118"/>
      <c r="AAL373" s="118"/>
      <c r="AAM373" s="118"/>
      <c r="AAN373" s="118"/>
      <c r="AAO373" s="118"/>
      <c r="AAP373" s="118"/>
      <c r="AAQ373" s="118"/>
      <c r="AAR373" s="118"/>
      <c r="AAS373" s="118"/>
      <c r="AAT373" s="118"/>
      <c r="AAU373" s="118"/>
      <c r="AAV373" s="118"/>
      <c r="AAW373" s="118"/>
      <c r="AAX373" s="118"/>
      <c r="AAY373" s="118"/>
      <c r="AAZ373" s="118"/>
      <c r="ABA373" s="118"/>
      <c r="ABB373" s="118"/>
      <c r="ABC373" s="118"/>
      <c r="ABD373" s="118"/>
      <c r="ABE373" s="118"/>
      <c r="ABF373" s="118"/>
      <c r="ABG373" s="118"/>
      <c r="ABH373" s="118"/>
      <c r="ABI373" s="118"/>
      <c r="ABJ373" s="118"/>
      <c r="ABK373" s="118"/>
      <c r="ABL373" s="118"/>
      <c r="ABM373" s="118"/>
      <c r="ABN373" s="118"/>
      <c r="ABO373" s="118"/>
      <c r="ABP373" s="118"/>
      <c r="ABQ373" s="118"/>
      <c r="ABR373" s="118"/>
      <c r="ABS373" s="118"/>
      <c r="ABT373" s="118"/>
      <c r="ABU373" s="118"/>
      <c r="ABV373" s="118"/>
      <c r="ABW373" s="118"/>
      <c r="ABX373" s="118"/>
      <c r="ABY373" s="118"/>
      <c r="ABZ373" s="118"/>
      <c r="ACA373" s="118"/>
      <c r="ACB373" s="118"/>
      <c r="ACC373" s="118"/>
      <c r="ACD373" s="118"/>
      <c r="ACE373" s="118"/>
      <c r="ACF373" s="118"/>
      <c r="ACG373" s="118"/>
      <c r="ACH373" s="118"/>
      <c r="ACI373" s="118"/>
      <c r="ACJ373" s="118"/>
      <c r="ACK373" s="118"/>
      <c r="ACL373" s="118"/>
      <c r="ACM373" s="118"/>
      <c r="ACN373" s="118"/>
      <c r="ACO373" s="118"/>
      <c r="ACP373" s="118"/>
      <c r="ACQ373" s="118"/>
      <c r="ACR373" s="118"/>
      <c r="ACS373" s="118"/>
      <c r="ACT373" s="118"/>
      <c r="ACU373" s="118"/>
      <c r="ACV373" s="118"/>
      <c r="ACW373" s="118"/>
      <c r="ACX373" s="118"/>
      <c r="ACY373" s="118"/>
      <c r="ACZ373" s="118"/>
      <c r="ADA373" s="118"/>
      <c r="ADB373" s="118"/>
      <c r="ADC373" s="118"/>
      <c r="ADD373" s="118"/>
      <c r="ADE373" s="118"/>
      <c r="ADF373" s="118"/>
      <c r="ADG373" s="118"/>
      <c r="ADH373" s="118"/>
      <c r="ADI373" s="118"/>
      <c r="ADJ373" s="118"/>
      <c r="ADK373" s="118"/>
      <c r="ADL373" s="118"/>
      <c r="ADM373" s="118"/>
      <c r="ADN373" s="118"/>
      <c r="ADO373" s="118"/>
      <c r="ADP373" s="118"/>
      <c r="ADQ373" s="118"/>
      <c r="ADR373" s="118"/>
      <c r="ADS373" s="118"/>
      <c r="ADT373" s="118"/>
      <c r="ADU373" s="118"/>
      <c r="ADV373" s="118"/>
      <c r="ADW373" s="118"/>
      <c r="ADX373" s="118"/>
      <c r="ADY373" s="118"/>
      <c r="ADZ373" s="118"/>
      <c r="AEA373" s="118"/>
      <c r="AEB373" s="118"/>
      <c r="AEC373" s="118"/>
      <c r="AED373" s="118"/>
      <c r="AEE373" s="118"/>
      <c r="AEF373" s="118"/>
      <c r="AEG373" s="118"/>
      <c r="AEH373" s="118"/>
      <c r="AEI373" s="118"/>
      <c r="AEJ373" s="118"/>
      <c r="AEK373" s="118"/>
      <c r="AEL373" s="118"/>
      <c r="AEM373" s="118"/>
      <c r="AEN373" s="118"/>
      <c r="AEO373" s="118"/>
      <c r="AEP373" s="118"/>
      <c r="AEQ373" s="118"/>
      <c r="AER373" s="118"/>
      <c r="AES373" s="118"/>
      <c r="AET373" s="118"/>
      <c r="AEU373" s="118"/>
      <c r="AEV373" s="118"/>
      <c r="AEW373" s="118"/>
      <c r="AEX373" s="118"/>
      <c r="AEY373" s="118"/>
      <c r="AEZ373" s="118"/>
      <c r="AFA373" s="118"/>
      <c r="AFB373" s="118"/>
      <c r="AFC373" s="118"/>
      <c r="AFD373" s="118"/>
      <c r="AFE373" s="118"/>
      <c r="AFF373" s="118"/>
      <c r="AFG373" s="118"/>
      <c r="AFH373" s="118"/>
      <c r="AFI373" s="118"/>
      <c r="AFJ373" s="118"/>
      <c r="AFK373" s="118"/>
      <c r="AFL373" s="118"/>
      <c r="AFM373" s="118"/>
      <c r="AFN373" s="118"/>
      <c r="AFO373" s="118"/>
      <c r="AFP373" s="118"/>
      <c r="AFQ373" s="118"/>
      <c r="AFR373" s="118"/>
      <c r="AFS373" s="118"/>
      <c r="AFT373" s="118"/>
      <c r="AFU373" s="118"/>
      <c r="AFV373" s="118"/>
      <c r="AFW373" s="118"/>
      <c r="AFX373" s="118"/>
      <c r="AFY373" s="118"/>
      <c r="AFZ373" s="118"/>
      <c r="AGA373" s="118"/>
      <c r="AGB373" s="118"/>
      <c r="AGC373" s="118"/>
      <c r="AGD373" s="118"/>
      <c r="AGE373" s="118"/>
      <c r="AGF373" s="118"/>
      <c r="AGG373" s="118"/>
      <c r="AGH373" s="118"/>
      <c r="AGI373" s="118"/>
      <c r="AGJ373" s="118"/>
      <c r="AGK373" s="118"/>
      <c r="AGL373" s="118"/>
      <c r="AGM373" s="118"/>
      <c r="AGN373" s="118"/>
      <c r="AGO373" s="118"/>
      <c r="AGP373" s="118"/>
      <c r="AGQ373" s="118"/>
      <c r="AGR373" s="118"/>
      <c r="AGS373" s="118"/>
      <c r="AGT373" s="118"/>
      <c r="AGU373" s="118"/>
      <c r="AGV373" s="118"/>
      <c r="AGW373" s="118"/>
      <c r="AGX373" s="118"/>
      <c r="AGY373" s="118"/>
      <c r="AGZ373" s="118"/>
      <c r="AHA373" s="118"/>
      <c r="AHB373" s="118"/>
      <c r="AHC373" s="118"/>
      <c r="AHD373" s="118"/>
      <c r="AHE373" s="118"/>
      <c r="AHF373" s="118"/>
      <c r="AHG373" s="118"/>
      <c r="AHH373" s="118"/>
      <c r="AHI373" s="118"/>
      <c r="AHJ373" s="118"/>
      <c r="AHK373" s="118"/>
      <c r="AHL373" s="118"/>
      <c r="AHM373" s="118"/>
      <c r="AHN373" s="118"/>
      <c r="AHO373" s="118"/>
      <c r="AHP373" s="118"/>
      <c r="AHQ373" s="118"/>
      <c r="AHR373" s="118"/>
      <c r="AHS373" s="118"/>
      <c r="AHT373" s="118"/>
      <c r="AHU373" s="118"/>
      <c r="AHV373" s="118"/>
      <c r="AHW373" s="118"/>
      <c r="AHX373" s="118"/>
      <c r="AHY373" s="118"/>
      <c r="AHZ373" s="118"/>
      <c r="AIA373" s="118"/>
      <c r="AIB373" s="118"/>
      <c r="AIC373" s="118"/>
      <c r="AID373" s="118"/>
      <c r="AIE373" s="118"/>
      <c r="AIF373" s="118"/>
      <c r="AIG373" s="118"/>
      <c r="AIH373" s="118"/>
      <c r="AII373" s="118"/>
      <c r="AIJ373" s="118"/>
      <c r="AIK373" s="118"/>
      <c r="AIL373" s="118"/>
      <c r="AIM373" s="118"/>
      <c r="AIN373" s="118"/>
      <c r="AIO373" s="118"/>
      <c r="AIP373" s="118"/>
      <c r="AIQ373" s="118"/>
      <c r="AIR373" s="118"/>
      <c r="AIS373" s="118"/>
      <c r="AIT373" s="118"/>
      <c r="AIU373" s="118"/>
      <c r="AIV373" s="118"/>
      <c r="AIW373" s="118"/>
      <c r="AIX373" s="118"/>
      <c r="AIY373" s="118"/>
      <c r="AIZ373" s="118"/>
      <c r="AJA373" s="118"/>
      <c r="AJB373" s="118"/>
      <c r="AJC373" s="118"/>
      <c r="AJD373" s="118"/>
      <c r="AJE373" s="118"/>
      <c r="AJF373" s="118"/>
      <c r="AJG373" s="118"/>
      <c r="AJH373" s="118"/>
      <c r="AJI373" s="118"/>
      <c r="AJJ373" s="118"/>
      <c r="AJK373" s="118"/>
      <c r="AJL373" s="118"/>
      <c r="AJM373" s="118"/>
      <c r="AJN373" s="118"/>
      <c r="AJO373" s="118"/>
      <c r="AJP373" s="118"/>
      <c r="AJQ373" s="118"/>
      <c r="AJR373" s="118"/>
      <c r="AJS373" s="118"/>
      <c r="AJT373" s="118"/>
      <c r="AJU373" s="118"/>
      <c r="AJV373" s="118"/>
      <c r="AJW373" s="118"/>
      <c r="AJX373" s="118"/>
      <c r="AJY373" s="118"/>
      <c r="AJZ373" s="118"/>
      <c r="AKA373" s="118"/>
      <c r="AKB373" s="118"/>
      <c r="AKC373" s="118"/>
      <c r="AKD373" s="118"/>
      <c r="AKE373" s="118"/>
      <c r="AKF373" s="118"/>
      <c r="AKG373" s="118"/>
      <c r="AKH373" s="118"/>
      <c r="AKI373" s="118"/>
      <c r="AKJ373" s="118"/>
      <c r="AKK373" s="118"/>
      <c r="AKL373" s="118"/>
      <c r="AKM373" s="118"/>
      <c r="AKN373" s="118"/>
      <c r="AKO373" s="118"/>
      <c r="AKP373" s="118"/>
      <c r="AKQ373" s="118"/>
      <c r="AKR373" s="118"/>
      <c r="AKS373" s="118"/>
      <c r="AKT373" s="118"/>
      <c r="AKU373" s="118"/>
      <c r="AKV373" s="118"/>
      <c r="AKW373" s="118"/>
      <c r="AKX373" s="118"/>
      <c r="AKY373" s="118"/>
      <c r="AKZ373" s="118"/>
      <c r="ALA373" s="118"/>
      <c r="ALB373" s="118"/>
      <c r="ALC373" s="118"/>
      <c r="ALD373" s="118"/>
      <c r="ALE373" s="118"/>
      <c r="ALF373" s="118"/>
      <c r="ALG373" s="118"/>
      <c r="ALH373" s="118"/>
      <c r="ALI373" s="118"/>
      <c r="ALJ373" s="118"/>
      <c r="ALK373" s="118"/>
      <c r="ALL373" s="118"/>
      <c r="ALM373" s="118"/>
      <c r="ALN373" s="118"/>
      <c r="ALO373" s="118"/>
      <c r="ALP373" s="118"/>
      <c r="ALQ373" s="118"/>
      <c r="ALR373" s="118"/>
      <c r="ALS373" s="118"/>
      <c r="ALT373" s="118"/>
      <c r="ALU373" s="118"/>
      <c r="ALV373" s="118"/>
      <c r="ALW373" s="118"/>
      <c r="ALX373" s="118"/>
      <c r="ALY373" s="118"/>
      <c r="ALZ373" s="118"/>
      <c r="AMA373" s="118"/>
      <c r="AMB373" s="118"/>
      <c r="AMC373" s="118"/>
      <c r="AMD373" s="118"/>
      <c r="AME373" s="118"/>
      <c r="AMF373" s="118"/>
      <c r="AMG373" s="118"/>
      <c r="AMH373" s="118"/>
      <c r="AMI373" s="118"/>
    </row>
    <row r="374" spans="1:1023" s="121" customFormat="1" ht="47.25" customHeight="1">
      <c r="A374" s="117"/>
      <c r="B374" s="9"/>
      <c r="C374" s="118"/>
      <c r="D374" s="118"/>
      <c r="E374" s="118"/>
      <c r="F374" s="118"/>
      <c r="G374" s="118"/>
      <c r="H374" s="3"/>
      <c r="I374" s="118"/>
      <c r="J374" s="119"/>
      <c r="K374" s="120"/>
      <c r="L374" s="117"/>
      <c r="M374" s="117"/>
      <c r="N374" s="6"/>
      <c r="O374" s="7"/>
      <c r="P374" s="7"/>
      <c r="Q374" s="118"/>
      <c r="R374" s="118"/>
      <c r="S374" s="118"/>
      <c r="T374" s="118"/>
      <c r="U374" s="118"/>
      <c r="V374" s="118"/>
      <c r="W374" s="118"/>
      <c r="X374" s="118"/>
      <c r="Y374" s="118"/>
      <c r="Z374" s="118"/>
      <c r="AA374" s="118"/>
      <c r="AB374" s="118"/>
      <c r="AC374" s="118"/>
      <c r="AD374" s="118"/>
      <c r="AE374" s="118"/>
      <c r="AF374" s="118"/>
      <c r="AG374" s="118"/>
      <c r="AH374" s="118"/>
      <c r="AI374" s="118"/>
      <c r="AJ374" s="118"/>
      <c r="AK374" s="118"/>
      <c r="AL374" s="118"/>
      <c r="AM374" s="118"/>
      <c r="AN374" s="118"/>
      <c r="AO374" s="118"/>
      <c r="AP374" s="118"/>
      <c r="AQ374" s="118"/>
      <c r="AR374" s="118"/>
      <c r="AS374" s="118"/>
      <c r="AT374" s="118"/>
      <c r="AU374" s="118"/>
      <c r="AV374" s="118"/>
      <c r="AW374" s="118"/>
      <c r="AX374" s="118"/>
      <c r="AY374" s="118"/>
      <c r="AZ374" s="118"/>
      <c r="BA374" s="118"/>
      <c r="BB374" s="118"/>
      <c r="BC374" s="118"/>
      <c r="BD374" s="118"/>
      <c r="BE374" s="118"/>
      <c r="BF374" s="118"/>
      <c r="BG374" s="118"/>
      <c r="BH374" s="118"/>
      <c r="BI374" s="118"/>
      <c r="BJ374" s="118"/>
      <c r="BK374" s="118"/>
      <c r="BL374" s="118"/>
      <c r="BM374" s="118"/>
      <c r="BN374" s="118"/>
      <c r="BO374" s="118"/>
      <c r="BP374" s="118"/>
      <c r="BQ374" s="118"/>
      <c r="BR374" s="118"/>
      <c r="BS374" s="118"/>
      <c r="BT374" s="118"/>
      <c r="BU374" s="118"/>
      <c r="BV374" s="118"/>
      <c r="BW374" s="118"/>
      <c r="BX374" s="118"/>
      <c r="BY374" s="118"/>
      <c r="BZ374" s="118"/>
      <c r="CA374" s="118"/>
      <c r="CB374" s="118"/>
      <c r="CC374" s="118"/>
      <c r="CD374" s="118"/>
      <c r="CE374" s="118"/>
      <c r="CF374" s="118"/>
      <c r="CG374" s="118"/>
      <c r="CH374" s="118"/>
      <c r="CI374" s="118"/>
      <c r="CJ374" s="118"/>
      <c r="CK374" s="118"/>
      <c r="CL374" s="118"/>
      <c r="CM374" s="118"/>
      <c r="CN374" s="118"/>
      <c r="CO374" s="118"/>
      <c r="CP374" s="118"/>
      <c r="CQ374" s="118"/>
      <c r="CR374" s="118"/>
      <c r="CS374" s="118"/>
      <c r="CT374" s="118"/>
      <c r="CU374" s="118"/>
      <c r="CV374" s="118"/>
      <c r="CW374" s="118"/>
      <c r="CX374" s="118"/>
      <c r="CY374" s="118"/>
      <c r="CZ374" s="118"/>
      <c r="DA374" s="118"/>
      <c r="DB374" s="118"/>
      <c r="DC374" s="118"/>
      <c r="DD374" s="118"/>
      <c r="DE374" s="118"/>
      <c r="DF374" s="118"/>
      <c r="DG374" s="118"/>
      <c r="DH374" s="118"/>
      <c r="DI374" s="118"/>
      <c r="DJ374" s="118"/>
      <c r="DK374" s="118"/>
      <c r="DL374" s="118"/>
      <c r="DM374" s="118"/>
      <c r="DN374" s="118"/>
      <c r="DO374" s="118"/>
      <c r="DP374" s="118"/>
      <c r="DQ374" s="118"/>
      <c r="DR374" s="118"/>
      <c r="DS374" s="118"/>
      <c r="DT374" s="118"/>
      <c r="DU374" s="118"/>
      <c r="DV374" s="118"/>
      <c r="DW374" s="118"/>
      <c r="DX374" s="118"/>
      <c r="DY374" s="118"/>
      <c r="DZ374" s="118"/>
      <c r="EA374" s="118"/>
      <c r="EB374" s="118"/>
      <c r="EC374" s="118"/>
      <c r="ED374" s="118"/>
      <c r="EE374" s="118"/>
      <c r="EF374" s="118"/>
      <c r="EG374" s="118"/>
      <c r="EH374" s="118"/>
      <c r="EI374" s="118"/>
      <c r="EJ374" s="118"/>
      <c r="EK374" s="118"/>
      <c r="EL374" s="118"/>
      <c r="EM374" s="118"/>
      <c r="EN374" s="118"/>
      <c r="EO374" s="118"/>
      <c r="EP374" s="118"/>
      <c r="EQ374" s="118"/>
      <c r="ER374" s="118"/>
      <c r="ES374" s="118"/>
      <c r="ET374" s="118"/>
      <c r="EU374" s="118"/>
      <c r="EV374" s="118"/>
      <c r="EW374" s="118"/>
      <c r="EX374" s="118"/>
      <c r="EY374" s="118"/>
      <c r="EZ374" s="118"/>
      <c r="FA374" s="118"/>
      <c r="FB374" s="118"/>
      <c r="FC374" s="118"/>
      <c r="FD374" s="118"/>
      <c r="FE374" s="118"/>
      <c r="FF374" s="118"/>
      <c r="FG374" s="118"/>
      <c r="FH374" s="118"/>
      <c r="FI374" s="118"/>
      <c r="FJ374" s="118"/>
      <c r="FK374" s="118"/>
      <c r="FL374" s="118"/>
      <c r="FM374" s="118"/>
      <c r="FN374" s="118"/>
      <c r="FO374" s="118"/>
      <c r="FP374" s="118"/>
      <c r="FQ374" s="118"/>
      <c r="FR374" s="118"/>
      <c r="FS374" s="118"/>
      <c r="FT374" s="118"/>
      <c r="FU374" s="118"/>
      <c r="FV374" s="118"/>
      <c r="FW374" s="118"/>
      <c r="FX374" s="118"/>
      <c r="FY374" s="118"/>
      <c r="FZ374" s="118"/>
      <c r="GA374" s="118"/>
      <c r="GB374" s="118"/>
      <c r="GC374" s="118"/>
      <c r="GD374" s="118"/>
      <c r="GE374" s="118"/>
      <c r="GF374" s="118"/>
      <c r="GG374" s="118"/>
      <c r="GH374" s="118"/>
      <c r="GI374" s="118"/>
      <c r="GJ374" s="118"/>
      <c r="GK374" s="118"/>
      <c r="GL374" s="118"/>
      <c r="GM374" s="118"/>
      <c r="GN374" s="118"/>
      <c r="GO374" s="118"/>
      <c r="GP374" s="118"/>
      <c r="GQ374" s="118"/>
      <c r="GR374" s="118"/>
      <c r="GS374" s="118"/>
      <c r="GT374" s="118"/>
      <c r="GU374" s="118"/>
      <c r="GV374" s="118"/>
      <c r="GW374" s="118"/>
      <c r="GX374" s="118"/>
      <c r="GY374" s="118"/>
      <c r="GZ374" s="118"/>
      <c r="HA374" s="118"/>
      <c r="HB374" s="118"/>
      <c r="HC374" s="118"/>
      <c r="HD374" s="118"/>
      <c r="HE374" s="118"/>
      <c r="HF374" s="118"/>
      <c r="HG374" s="118"/>
      <c r="HH374" s="118"/>
      <c r="HI374" s="118"/>
      <c r="HJ374" s="118"/>
      <c r="HK374" s="118"/>
      <c r="HL374" s="118"/>
      <c r="HM374" s="118"/>
      <c r="HN374" s="118"/>
      <c r="HO374" s="118"/>
      <c r="HP374" s="118"/>
      <c r="HQ374" s="118"/>
      <c r="HR374" s="118"/>
      <c r="HS374" s="118"/>
      <c r="HT374" s="118"/>
      <c r="HU374" s="118"/>
      <c r="HV374" s="118"/>
      <c r="HW374" s="118"/>
      <c r="HX374" s="118"/>
      <c r="HY374" s="118"/>
      <c r="HZ374" s="118"/>
      <c r="IA374" s="118"/>
      <c r="IB374" s="118"/>
      <c r="IC374" s="118"/>
      <c r="ID374" s="118"/>
      <c r="IE374" s="118"/>
      <c r="IF374" s="118"/>
      <c r="IG374" s="118"/>
      <c r="IH374" s="118"/>
      <c r="II374" s="118"/>
      <c r="IJ374" s="118"/>
      <c r="IK374" s="118"/>
      <c r="IL374" s="118"/>
      <c r="IM374" s="118"/>
      <c r="IN374" s="118"/>
      <c r="IO374" s="118"/>
      <c r="IP374" s="118"/>
      <c r="IQ374" s="118"/>
      <c r="IR374" s="118"/>
      <c r="IS374" s="118"/>
      <c r="IT374" s="118"/>
      <c r="IU374" s="118"/>
      <c r="IV374" s="118"/>
      <c r="IW374" s="118"/>
      <c r="IX374" s="118"/>
      <c r="IY374" s="118"/>
      <c r="IZ374" s="118"/>
      <c r="JA374" s="118"/>
      <c r="JB374" s="118"/>
      <c r="JC374" s="118"/>
      <c r="JD374" s="118"/>
      <c r="JE374" s="118"/>
      <c r="JF374" s="118"/>
      <c r="JG374" s="118"/>
      <c r="JH374" s="118"/>
      <c r="JI374" s="118"/>
      <c r="JJ374" s="118"/>
      <c r="JK374" s="118"/>
      <c r="JL374" s="118"/>
      <c r="JM374" s="118"/>
      <c r="JN374" s="118"/>
      <c r="JO374" s="118"/>
      <c r="JP374" s="118"/>
      <c r="JQ374" s="118"/>
      <c r="JR374" s="118"/>
      <c r="JS374" s="118"/>
      <c r="JT374" s="118"/>
      <c r="JU374" s="118"/>
      <c r="JV374" s="118"/>
      <c r="JW374" s="118"/>
      <c r="JX374" s="118"/>
      <c r="JY374" s="118"/>
      <c r="JZ374" s="118"/>
      <c r="KA374" s="118"/>
      <c r="KB374" s="118"/>
      <c r="KC374" s="118"/>
      <c r="KD374" s="118"/>
      <c r="KE374" s="118"/>
      <c r="KF374" s="118"/>
      <c r="KG374" s="118"/>
      <c r="KH374" s="118"/>
      <c r="KI374" s="118"/>
      <c r="KJ374" s="118"/>
      <c r="KK374" s="118"/>
      <c r="KL374" s="118"/>
      <c r="KM374" s="118"/>
      <c r="KN374" s="118"/>
      <c r="KO374" s="118"/>
      <c r="KP374" s="118"/>
      <c r="KQ374" s="118"/>
      <c r="KR374" s="118"/>
      <c r="KS374" s="118"/>
      <c r="KT374" s="118"/>
      <c r="KU374" s="118"/>
      <c r="KV374" s="118"/>
      <c r="KW374" s="118"/>
      <c r="KX374" s="118"/>
      <c r="KY374" s="118"/>
      <c r="KZ374" s="118"/>
      <c r="LA374" s="118"/>
      <c r="LB374" s="118"/>
      <c r="LC374" s="118"/>
      <c r="LD374" s="118"/>
      <c r="LE374" s="118"/>
      <c r="LF374" s="118"/>
      <c r="LG374" s="118"/>
      <c r="LH374" s="118"/>
      <c r="LI374" s="118"/>
      <c r="LJ374" s="118"/>
      <c r="LK374" s="118"/>
      <c r="LL374" s="118"/>
      <c r="LM374" s="118"/>
      <c r="LN374" s="118"/>
      <c r="LO374" s="118"/>
      <c r="LP374" s="118"/>
      <c r="LQ374" s="118"/>
      <c r="LR374" s="118"/>
      <c r="LS374" s="118"/>
      <c r="LT374" s="118"/>
      <c r="LU374" s="118"/>
      <c r="LV374" s="118"/>
      <c r="LW374" s="118"/>
      <c r="LX374" s="118"/>
      <c r="LY374" s="118"/>
      <c r="LZ374" s="118"/>
      <c r="MA374" s="118"/>
      <c r="MB374" s="118"/>
      <c r="MC374" s="118"/>
      <c r="MD374" s="118"/>
      <c r="ME374" s="118"/>
      <c r="MF374" s="118"/>
      <c r="MG374" s="118"/>
      <c r="MH374" s="118"/>
      <c r="MI374" s="118"/>
      <c r="MJ374" s="118"/>
      <c r="MK374" s="118"/>
      <c r="ML374" s="118"/>
      <c r="MM374" s="118"/>
      <c r="MN374" s="118"/>
      <c r="MO374" s="118"/>
      <c r="MP374" s="118"/>
      <c r="MQ374" s="118"/>
      <c r="MR374" s="118"/>
      <c r="MS374" s="118"/>
      <c r="MT374" s="118"/>
      <c r="MU374" s="118"/>
      <c r="MV374" s="118"/>
      <c r="MW374" s="118"/>
      <c r="MX374" s="118"/>
      <c r="MY374" s="118"/>
      <c r="MZ374" s="118"/>
      <c r="NA374" s="118"/>
      <c r="NB374" s="118"/>
      <c r="NC374" s="118"/>
      <c r="ND374" s="118"/>
      <c r="NE374" s="118"/>
      <c r="NF374" s="118"/>
      <c r="NG374" s="118"/>
      <c r="NH374" s="118"/>
      <c r="NI374" s="118"/>
      <c r="NJ374" s="118"/>
      <c r="NK374" s="118"/>
      <c r="NL374" s="118"/>
      <c r="NM374" s="118"/>
      <c r="NN374" s="118"/>
      <c r="NO374" s="118"/>
      <c r="NP374" s="118"/>
      <c r="NQ374" s="118"/>
      <c r="NR374" s="118"/>
      <c r="NS374" s="118"/>
      <c r="NT374" s="118"/>
      <c r="NU374" s="118"/>
      <c r="NV374" s="118"/>
      <c r="NW374" s="118"/>
      <c r="NX374" s="118"/>
      <c r="NY374" s="118"/>
      <c r="NZ374" s="118"/>
      <c r="OA374" s="118"/>
      <c r="OB374" s="118"/>
      <c r="OC374" s="118"/>
      <c r="OD374" s="118"/>
      <c r="OE374" s="118"/>
      <c r="OF374" s="118"/>
      <c r="OG374" s="118"/>
      <c r="OH374" s="118"/>
      <c r="OI374" s="118"/>
      <c r="OJ374" s="118"/>
      <c r="OK374" s="118"/>
      <c r="OL374" s="118"/>
      <c r="OM374" s="118"/>
      <c r="ON374" s="118"/>
      <c r="OO374" s="118"/>
      <c r="OP374" s="118"/>
      <c r="OQ374" s="118"/>
      <c r="OR374" s="118"/>
      <c r="OS374" s="118"/>
      <c r="OT374" s="118"/>
      <c r="OU374" s="118"/>
      <c r="OV374" s="118"/>
      <c r="OW374" s="118"/>
      <c r="OX374" s="118"/>
      <c r="OY374" s="118"/>
      <c r="OZ374" s="118"/>
      <c r="PA374" s="118"/>
      <c r="PB374" s="118"/>
      <c r="PC374" s="118"/>
      <c r="PD374" s="118"/>
      <c r="PE374" s="118"/>
      <c r="PF374" s="118"/>
      <c r="PG374" s="118"/>
      <c r="PH374" s="118"/>
      <c r="PI374" s="118"/>
      <c r="PJ374" s="118"/>
      <c r="PK374" s="118"/>
      <c r="PL374" s="118"/>
      <c r="PM374" s="118"/>
      <c r="PN374" s="118"/>
      <c r="PO374" s="118"/>
      <c r="PP374" s="118"/>
      <c r="PQ374" s="118"/>
      <c r="PR374" s="118"/>
      <c r="PS374" s="118"/>
      <c r="PT374" s="118"/>
      <c r="PU374" s="118"/>
      <c r="PV374" s="118"/>
      <c r="PW374" s="118"/>
      <c r="PX374" s="118"/>
      <c r="PY374" s="118"/>
      <c r="PZ374" s="118"/>
      <c r="QA374" s="118"/>
      <c r="QB374" s="118"/>
      <c r="QC374" s="118"/>
      <c r="QD374" s="118"/>
      <c r="QE374" s="118"/>
      <c r="QF374" s="118"/>
      <c r="QG374" s="118"/>
      <c r="QH374" s="118"/>
      <c r="QI374" s="118"/>
      <c r="QJ374" s="118"/>
      <c r="QK374" s="118"/>
      <c r="QL374" s="118"/>
      <c r="QM374" s="118"/>
      <c r="QN374" s="118"/>
      <c r="QO374" s="118"/>
      <c r="QP374" s="118"/>
      <c r="QQ374" s="118"/>
      <c r="QR374" s="118"/>
      <c r="QS374" s="118"/>
      <c r="QT374" s="118"/>
      <c r="QU374" s="118"/>
      <c r="QV374" s="118"/>
      <c r="QW374" s="118"/>
      <c r="QX374" s="118"/>
      <c r="QY374" s="118"/>
      <c r="QZ374" s="118"/>
      <c r="RA374" s="118"/>
      <c r="RB374" s="118"/>
      <c r="RC374" s="118"/>
      <c r="RD374" s="118"/>
      <c r="RE374" s="118"/>
      <c r="RF374" s="118"/>
      <c r="RG374" s="118"/>
      <c r="RH374" s="118"/>
      <c r="RI374" s="118"/>
      <c r="RJ374" s="118"/>
      <c r="RK374" s="118"/>
      <c r="RL374" s="118"/>
      <c r="RM374" s="118"/>
      <c r="RN374" s="118"/>
      <c r="RO374" s="118"/>
      <c r="RP374" s="118"/>
      <c r="RQ374" s="118"/>
      <c r="RR374" s="118"/>
      <c r="RS374" s="118"/>
      <c r="RT374" s="118"/>
      <c r="RU374" s="118"/>
      <c r="RV374" s="118"/>
      <c r="RW374" s="118"/>
      <c r="RX374" s="118"/>
      <c r="RY374" s="118"/>
      <c r="RZ374" s="118"/>
      <c r="SA374" s="118"/>
      <c r="SB374" s="118"/>
      <c r="SC374" s="118"/>
      <c r="SD374" s="118"/>
      <c r="SE374" s="118"/>
      <c r="SF374" s="118"/>
      <c r="SG374" s="118"/>
      <c r="SH374" s="118"/>
      <c r="SI374" s="118"/>
      <c r="SJ374" s="118"/>
      <c r="SK374" s="118"/>
      <c r="SL374" s="118"/>
      <c r="SM374" s="118"/>
      <c r="SN374" s="118"/>
      <c r="SO374" s="118"/>
      <c r="SP374" s="118"/>
      <c r="SQ374" s="118"/>
      <c r="SR374" s="118"/>
      <c r="SS374" s="118"/>
      <c r="ST374" s="118"/>
      <c r="SU374" s="118"/>
      <c r="SV374" s="118"/>
      <c r="SW374" s="118"/>
      <c r="SX374" s="118"/>
      <c r="SY374" s="118"/>
      <c r="SZ374" s="118"/>
      <c r="TA374" s="118"/>
      <c r="TB374" s="118"/>
      <c r="TC374" s="118"/>
      <c r="TD374" s="118"/>
      <c r="TE374" s="118"/>
      <c r="TF374" s="118"/>
      <c r="TG374" s="118"/>
      <c r="TH374" s="118"/>
      <c r="TI374" s="118"/>
      <c r="TJ374" s="118"/>
      <c r="TK374" s="118"/>
      <c r="TL374" s="118"/>
      <c r="TM374" s="118"/>
      <c r="TN374" s="118"/>
      <c r="TO374" s="118"/>
      <c r="TP374" s="118"/>
      <c r="TQ374" s="118"/>
      <c r="TR374" s="118"/>
      <c r="TS374" s="118"/>
      <c r="TT374" s="118"/>
      <c r="TU374" s="118"/>
      <c r="TV374" s="118"/>
      <c r="TW374" s="118"/>
      <c r="TX374" s="118"/>
      <c r="TY374" s="118"/>
      <c r="TZ374" s="118"/>
      <c r="UA374" s="118"/>
      <c r="UB374" s="118"/>
      <c r="UC374" s="118"/>
      <c r="UD374" s="118"/>
      <c r="UE374" s="118"/>
      <c r="UF374" s="118"/>
      <c r="UG374" s="118"/>
      <c r="UH374" s="118"/>
      <c r="UI374" s="118"/>
      <c r="UJ374" s="118"/>
      <c r="UK374" s="118"/>
      <c r="UL374" s="118"/>
      <c r="UM374" s="118"/>
      <c r="UN374" s="118"/>
      <c r="UO374" s="118"/>
      <c r="UP374" s="118"/>
      <c r="UQ374" s="118"/>
      <c r="UR374" s="118"/>
      <c r="US374" s="118"/>
      <c r="UT374" s="118"/>
      <c r="UU374" s="118"/>
      <c r="UV374" s="118"/>
      <c r="UW374" s="118"/>
      <c r="UX374" s="118"/>
      <c r="UY374" s="118"/>
      <c r="UZ374" s="118"/>
      <c r="VA374" s="118"/>
      <c r="VB374" s="118"/>
      <c r="VC374" s="118"/>
      <c r="VD374" s="118"/>
      <c r="VE374" s="118"/>
      <c r="VF374" s="118"/>
      <c r="VG374" s="118"/>
      <c r="VH374" s="118"/>
      <c r="VI374" s="118"/>
      <c r="VJ374" s="118"/>
      <c r="VK374" s="118"/>
      <c r="VL374" s="118"/>
      <c r="VM374" s="118"/>
      <c r="VN374" s="118"/>
      <c r="VO374" s="118"/>
      <c r="VP374" s="118"/>
      <c r="VQ374" s="118"/>
      <c r="VR374" s="118"/>
      <c r="VS374" s="118"/>
      <c r="VT374" s="118"/>
      <c r="VU374" s="118"/>
      <c r="VV374" s="118"/>
      <c r="VW374" s="118"/>
      <c r="VX374" s="118"/>
      <c r="VY374" s="118"/>
      <c r="VZ374" s="118"/>
      <c r="WA374" s="118"/>
      <c r="WB374" s="118"/>
      <c r="WC374" s="118"/>
      <c r="WD374" s="118"/>
      <c r="WE374" s="118"/>
      <c r="WF374" s="118"/>
      <c r="WG374" s="118"/>
      <c r="WH374" s="118"/>
      <c r="WI374" s="118"/>
      <c r="WJ374" s="118"/>
      <c r="WK374" s="118"/>
      <c r="WL374" s="118"/>
      <c r="WM374" s="118"/>
      <c r="WN374" s="118"/>
      <c r="WO374" s="118"/>
      <c r="WP374" s="118"/>
      <c r="WQ374" s="118"/>
      <c r="WR374" s="118"/>
      <c r="WS374" s="118"/>
      <c r="WT374" s="118"/>
      <c r="WU374" s="118"/>
      <c r="WV374" s="118"/>
      <c r="WW374" s="118"/>
      <c r="WX374" s="118"/>
      <c r="WY374" s="118"/>
      <c r="WZ374" s="118"/>
      <c r="XA374" s="118"/>
      <c r="XB374" s="118"/>
      <c r="XC374" s="118"/>
      <c r="XD374" s="118"/>
      <c r="XE374" s="118"/>
      <c r="XF374" s="118"/>
      <c r="XG374" s="118"/>
      <c r="XH374" s="118"/>
      <c r="XI374" s="118"/>
      <c r="XJ374" s="118"/>
      <c r="XK374" s="118"/>
      <c r="XL374" s="118"/>
      <c r="XM374" s="118"/>
      <c r="XN374" s="118"/>
      <c r="XO374" s="118"/>
      <c r="XP374" s="118"/>
      <c r="XQ374" s="118"/>
      <c r="XR374" s="118"/>
      <c r="XS374" s="118"/>
      <c r="XT374" s="118"/>
      <c r="XU374" s="118"/>
      <c r="XV374" s="118"/>
      <c r="XW374" s="118"/>
      <c r="XX374" s="118"/>
      <c r="XY374" s="118"/>
      <c r="XZ374" s="118"/>
      <c r="YA374" s="118"/>
      <c r="YB374" s="118"/>
      <c r="YC374" s="118"/>
      <c r="YD374" s="118"/>
      <c r="YE374" s="118"/>
      <c r="YF374" s="118"/>
      <c r="YG374" s="118"/>
      <c r="YH374" s="118"/>
      <c r="YI374" s="118"/>
      <c r="YJ374" s="118"/>
      <c r="YK374" s="118"/>
      <c r="YL374" s="118"/>
      <c r="YM374" s="118"/>
      <c r="YN374" s="118"/>
      <c r="YO374" s="118"/>
      <c r="YP374" s="118"/>
      <c r="YQ374" s="118"/>
      <c r="YR374" s="118"/>
      <c r="YS374" s="118"/>
      <c r="YT374" s="118"/>
      <c r="YU374" s="118"/>
      <c r="YV374" s="118"/>
      <c r="YW374" s="118"/>
      <c r="YX374" s="118"/>
      <c r="YY374" s="118"/>
      <c r="YZ374" s="118"/>
      <c r="ZA374" s="118"/>
      <c r="ZB374" s="118"/>
      <c r="ZC374" s="118"/>
      <c r="ZD374" s="118"/>
      <c r="ZE374" s="118"/>
      <c r="ZF374" s="118"/>
      <c r="ZG374" s="118"/>
      <c r="ZH374" s="118"/>
      <c r="ZI374" s="118"/>
      <c r="ZJ374" s="118"/>
      <c r="ZK374" s="118"/>
      <c r="ZL374" s="118"/>
      <c r="ZM374" s="118"/>
      <c r="ZN374" s="118"/>
      <c r="ZO374" s="118"/>
      <c r="ZP374" s="118"/>
      <c r="ZQ374" s="118"/>
      <c r="ZR374" s="118"/>
      <c r="ZS374" s="118"/>
      <c r="ZT374" s="118"/>
      <c r="ZU374" s="118"/>
      <c r="ZV374" s="118"/>
      <c r="ZW374" s="118"/>
      <c r="ZX374" s="118"/>
      <c r="ZY374" s="118"/>
      <c r="ZZ374" s="118"/>
      <c r="AAA374" s="118"/>
      <c r="AAB374" s="118"/>
      <c r="AAC374" s="118"/>
      <c r="AAD374" s="118"/>
      <c r="AAE374" s="118"/>
      <c r="AAF374" s="118"/>
      <c r="AAG374" s="118"/>
      <c r="AAH374" s="118"/>
      <c r="AAI374" s="118"/>
      <c r="AAJ374" s="118"/>
      <c r="AAK374" s="118"/>
      <c r="AAL374" s="118"/>
      <c r="AAM374" s="118"/>
      <c r="AAN374" s="118"/>
      <c r="AAO374" s="118"/>
      <c r="AAP374" s="118"/>
      <c r="AAQ374" s="118"/>
      <c r="AAR374" s="118"/>
      <c r="AAS374" s="118"/>
      <c r="AAT374" s="118"/>
      <c r="AAU374" s="118"/>
      <c r="AAV374" s="118"/>
      <c r="AAW374" s="118"/>
      <c r="AAX374" s="118"/>
      <c r="AAY374" s="118"/>
      <c r="AAZ374" s="118"/>
      <c r="ABA374" s="118"/>
      <c r="ABB374" s="118"/>
      <c r="ABC374" s="118"/>
      <c r="ABD374" s="118"/>
      <c r="ABE374" s="118"/>
      <c r="ABF374" s="118"/>
      <c r="ABG374" s="118"/>
      <c r="ABH374" s="118"/>
      <c r="ABI374" s="118"/>
      <c r="ABJ374" s="118"/>
      <c r="ABK374" s="118"/>
      <c r="ABL374" s="118"/>
      <c r="ABM374" s="118"/>
      <c r="ABN374" s="118"/>
      <c r="ABO374" s="118"/>
      <c r="ABP374" s="118"/>
      <c r="ABQ374" s="118"/>
      <c r="ABR374" s="118"/>
      <c r="ABS374" s="118"/>
      <c r="ABT374" s="118"/>
      <c r="ABU374" s="118"/>
      <c r="ABV374" s="118"/>
      <c r="ABW374" s="118"/>
      <c r="ABX374" s="118"/>
      <c r="ABY374" s="118"/>
      <c r="ABZ374" s="118"/>
      <c r="ACA374" s="118"/>
      <c r="ACB374" s="118"/>
      <c r="ACC374" s="118"/>
      <c r="ACD374" s="118"/>
      <c r="ACE374" s="118"/>
      <c r="ACF374" s="118"/>
      <c r="ACG374" s="118"/>
      <c r="ACH374" s="118"/>
      <c r="ACI374" s="118"/>
      <c r="ACJ374" s="118"/>
      <c r="ACK374" s="118"/>
      <c r="ACL374" s="118"/>
      <c r="ACM374" s="118"/>
      <c r="ACN374" s="118"/>
      <c r="ACO374" s="118"/>
      <c r="ACP374" s="118"/>
      <c r="ACQ374" s="118"/>
      <c r="ACR374" s="118"/>
      <c r="ACS374" s="118"/>
      <c r="ACT374" s="118"/>
      <c r="ACU374" s="118"/>
      <c r="ACV374" s="118"/>
      <c r="ACW374" s="118"/>
      <c r="ACX374" s="118"/>
      <c r="ACY374" s="118"/>
      <c r="ACZ374" s="118"/>
      <c r="ADA374" s="118"/>
      <c r="ADB374" s="118"/>
      <c r="ADC374" s="118"/>
      <c r="ADD374" s="118"/>
      <c r="ADE374" s="118"/>
      <c r="ADF374" s="118"/>
      <c r="ADG374" s="118"/>
      <c r="ADH374" s="118"/>
      <c r="ADI374" s="118"/>
      <c r="ADJ374" s="118"/>
      <c r="ADK374" s="118"/>
      <c r="ADL374" s="118"/>
      <c r="ADM374" s="118"/>
      <c r="ADN374" s="118"/>
      <c r="ADO374" s="118"/>
      <c r="ADP374" s="118"/>
      <c r="ADQ374" s="118"/>
      <c r="ADR374" s="118"/>
      <c r="ADS374" s="118"/>
      <c r="ADT374" s="118"/>
      <c r="ADU374" s="118"/>
      <c r="ADV374" s="118"/>
      <c r="ADW374" s="118"/>
      <c r="ADX374" s="118"/>
      <c r="ADY374" s="118"/>
      <c r="ADZ374" s="118"/>
      <c r="AEA374" s="118"/>
      <c r="AEB374" s="118"/>
      <c r="AEC374" s="118"/>
      <c r="AED374" s="118"/>
      <c r="AEE374" s="118"/>
      <c r="AEF374" s="118"/>
      <c r="AEG374" s="118"/>
      <c r="AEH374" s="118"/>
      <c r="AEI374" s="118"/>
      <c r="AEJ374" s="118"/>
      <c r="AEK374" s="118"/>
      <c r="AEL374" s="118"/>
      <c r="AEM374" s="118"/>
      <c r="AEN374" s="118"/>
      <c r="AEO374" s="118"/>
      <c r="AEP374" s="118"/>
      <c r="AEQ374" s="118"/>
      <c r="AER374" s="118"/>
      <c r="AES374" s="118"/>
      <c r="AET374" s="118"/>
      <c r="AEU374" s="118"/>
      <c r="AEV374" s="118"/>
      <c r="AEW374" s="118"/>
      <c r="AEX374" s="118"/>
      <c r="AEY374" s="118"/>
      <c r="AEZ374" s="118"/>
      <c r="AFA374" s="118"/>
      <c r="AFB374" s="118"/>
      <c r="AFC374" s="118"/>
      <c r="AFD374" s="118"/>
      <c r="AFE374" s="118"/>
      <c r="AFF374" s="118"/>
      <c r="AFG374" s="118"/>
      <c r="AFH374" s="118"/>
      <c r="AFI374" s="118"/>
      <c r="AFJ374" s="118"/>
      <c r="AFK374" s="118"/>
      <c r="AFL374" s="118"/>
      <c r="AFM374" s="118"/>
      <c r="AFN374" s="118"/>
      <c r="AFO374" s="118"/>
      <c r="AFP374" s="118"/>
      <c r="AFQ374" s="118"/>
      <c r="AFR374" s="118"/>
      <c r="AFS374" s="118"/>
      <c r="AFT374" s="118"/>
      <c r="AFU374" s="118"/>
      <c r="AFV374" s="118"/>
      <c r="AFW374" s="118"/>
      <c r="AFX374" s="118"/>
      <c r="AFY374" s="118"/>
      <c r="AFZ374" s="118"/>
      <c r="AGA374" s="118"/>
      <c r="AGB374" s="118"/>
      <c r="AGC374" s="118"/>
      <c r="AGD374" s="118"/>
      <c r="AGE374" s="118"/>
      <c r="AGF374" s="118"/>
      <c r="AGG374" s="118"/>
      <c r="AGH374" s="118"/>
      <c r="AGI374" s="118"/>
      <c r="AGJ374" s="118"/>
      <c r="AGK374" s="118"/>
      <c r="AGL374" s="118"/>
      <c r="AGM374" s="118"/>
      <c r="AGN374" s="118"/>
      <c r="AGO374" s="118"/>
      <c r="AGP374" s="118"/>
      <c r="AGQ374" s="118"/>
      <c r="AGR374" s="118"/>
      <c r="AGS374" s="118"/>
      <c r="AGT374" s="118"/>
      <c r="AGU374" s="118"/>
      <c r="AGV374" s="118"/>
      <c r="AGW374" s="118"/>
      <c r="AGX374" s="118"/>
      <c r="AGY374" s="118"/>
      <c r="AGZ374" s="118"/>
      <c r="AHA374" s="118"/>
      <c r="AHB374" s="118"/>
      <c r="AHC374" s="118"/>
      <c r="AHD374" s="118"/>
      <c r="AHE374" s="118"/>
      <c r="AHF374" s="118"/>
      <c r="AHG374" s="118"/>
      <c r="AHH374" s="118"/>
      <c r="AHI374" s="118"/>
      <c r="AHJ374" s="118"/>
      <c r="AHK374" s="118"/>
      <c r="AHL374" s="118"/>
      <c r="AHM374" s="118"/>
      <c r="AHN374" s="118"/>
      <c r="AHO374" s="118"/>
      <c r="AHP374" s="118"/>
      <c r="AHQ374" s="118"/>
      <c r="AHR374" s="118"/>
      <c r="AHS374" s="118"/>
      <c r="AHT374" s="118"/>
      <c r="AHU374" s="118"/>
      <c r="AHV374" s="118"/>
      <c r="AHW374" s="118"/>
      <c r="AHX374" s="118"/>
      <c r="AHY374" s="118"/>
      <c r="AHZ374" s="118"/>
      <c r="AIA374" s="118"/>
      <c r="AIB374" s="118"/>
      <c r="AIC374" s="118"/>
      <c r="AID374" s="118"/>
      <c r="AIE374" s="118"/>
      <c r="AIF374" s="118"/>
      <c r="AIG374" s="118"/>
      <c r="AIH374" s="118"/>
      <c r="AII374" s="118"/>
      <c r="AIJ374" s="118"/>
      <c r="AIK374" s="118"/>
      <c r="AIL374" s="118"/>
      <c r="AIM374" s="118"/>
      <c r="AIN374" s="118"/>
      <c r="AIO374" s="118"/>
      <c r="AIP374" s="118"/>
      <c r="AIQ374" s="118"/>
      <c r="AIR374" s="118"/>
      <c r="AIS374" s="118"/>
      <c r="AIT374" s="118"/>
      <c r="AIU374" s="118"/>
      <c r="AIV374" s="118"/>
      <c r="AIW374" s="118"/>
      <c r="AIX374" s="118"/>
      <c r="AIY374" s="118"/>
      <c r="AIZ374" s="118"/>
      <c r="AJA374" s="118"/>
      <c r="AJB374" s="118"/>
      <c r="AJC374" s="118"/>
      <c r="AJD374" s="118"/>
      <c r="AJE374" s="118"/>
      <c r="AJF374" s="118"/>
      <c r="AJG374" s="118"/>
      <c r="AJH374" s="118"/>
      <c r="AJI374" s="118"/>
      <c r="AJJ374" s="118"/>
      <c r="AJK374" s="118"/>
      <c r="AJL374" s="118"/>
      <c r="AJM374" s="118"/>
      <c r="AJN374" s="118"/>
      <c r="AJO374" s="118"/>
      <c r="AJP374" s="118"/>
      <c r="AJQ374" s="118"/>
      <c r="AJR374" s="118"/>
      <c r="AJS374" s="118"/>
      <c r="AJT374" s="118"/>
      <c r="AJU374" s="118"/>
      <c r="AJV374" s="118"/>
      <c r="AJW374" s="118"/>
      <c r="AJX374" s="118"/>
      <c r="AJY374" s="118"/>
      <c r="AJZ374" s="118"/>
      <c r="AKA374" s="118"/>
      <c r="AKB374" s="118"/>
      <c r="AKC374" s="118"/>
      <c r="AKD374" s="118"/>
      <c r="AKE374" s="118"/>
      <c r="AKF374" s="118"/>
      <c r="AKG374" s="118"/>
      <c r="AKH374" s="118"/>
      <c r="AKI374" s="118"/>
      <c r="AKJ374" s="118"/>
      <c r="AKK374" s="118"/>
      <c r="AKL374" s="118"/>
      <c r="AKM374" s="118"/>
      <c r="AKN374" s="118"/>
      <c r="AKO374" s="118"/>
      <c r="AKP374" s="118"/>
      <c r="AKQ374" s="118"/>
      <c r="AKR374" s="118"/>
      <c r="AKS374" s="118"/>
      <c r="AKT374" s="118"/>
      <c r="AKU374" s="118"/>
      <c r="AKV374" s="118"/>
      <c r="AKW374" s="118"/>
      <c r="AKX374" s="118"/>
      <c r="AKY374" s="118"/>
      <c r="AKZ374" s="118"/>
      <c r="ALA374" s="118"/>
      <c r="ALB374" s="118"/>
      <c r="ALC374" s="118"/>
      <c r="ALD374" s="118"/>
      <c r="ALE374" s="118"/>
      <c r="ALF374" s="118"/>
      <c r="ALG374" s="118"/>
      <c r="ALH374" s="118"/>
      <c r="ALI374" s="118"/>
      <c r="ALJ374" s="118"/>
      <c r="ALK374" s="118"/>
      <c r="ALL374" s="118"/>
      <c r="ALM374" s="118"/>
      <c r="ALN374" s="118"/>
      <c r="ALO374" s="118"/>
      <c r="ALP374" s="118"/>
      <c r="ALQ374" s="118"/>
      <c r="ALR374" s="118"/>
      <c r="ALS374" s="118"/>
      <c r="ALT374" s="118"/>
      <c r="ALU374" s="118"/>
      <c r="ALV374" s="118"/>
      <c r="ALW374" s="118"/>
      <c r="ALX374" s="118"/>
      <c r="ALY374" s="118"/>
      <c r="ALZ374" s="118"/>
      <c r="AMA374" s="118"/>
      <c r="AMB374" s="118"/>
      <c r="AMC374" s="118"/>
      <c r="AMD374" s="118"/>
      <c r="AME374" s="118"/>
      <c r="AMF374" s="118"/>
      <c r="AMG374" s="118"/>
      <c r="AMH374" s="118"/>
      <c r="AMI374" s="118"/>
    </row>
    <row r="375" spans="1:1023" s="121" customFormat="1" ht="47.25" customHeight="1">
      <c r="A375" s="117"/>
      <c r="B375" s="9"/>
      <c r="C375" s="118"/>
      <c r="D375" s="118"/>
      <c r="E375" s="118"/>
      <c r="F375" s="118"/>
      <c r="G375" s="118"/>
      <c r="H375" s="3"/>
      <c r="I375" s="118"/>
      <c r="J375" s="119"/>
      <c r="K375" s="120"/>
      <c r="L375" s="117"/>
      <c r="M375" s="117"/>
      <c r="N375" s="6"/>
      <c r="O375" s="7"/>
      <c r="P375" s="7"/>
      <c r="Q375" s="118"/>
      <c r="R375" s="118"/>
      <c r="S375" s="118"/>
      <c r="T375" s="118"/>
      <c r="U375" s="118"/>
      <c r="V375" s="118"/>
      <c r="W375" s="118"/>
      <c r="X375" s="118"/>
      <c r="Y375" s="118"/>
      <c r="Z375" s="118"/>
      <c r="AA375" s="118"/>
      <c r="AB375" s="118"/>
      <c r="AC375" s="118"/>
      <c r="AD375" s="118"/>
      <c r="AE375" s="118"/>
      <c r="AF375" s="118"/>
      <c r="AG375" s="118"/>
      <c r="AH375" s="118"/>
      <c r="AI375" s="118"/>
      <c r="AJ375" s="118"/>
      <c r="AK375" s="118"/>
      <c r="AL375" s="118"/>
      <c r="AM375" s="118"/>
      <c r="AN375" s="118"/>
      <c r="AO375" s="118"/>
      <c r="AP375" s="118"/>
      <c r="AQ375" s="118"/>
      <c r="AR375" s="118"/>
      <c r="AS375" s="118"/>
      <c r="AT375" s="118"/>
      <c r="AU375" s="118"/>
      <c r="AV375" s="118"/>
      <c r="AW375" s="118"/>
      <c r="AX375" s="118"/>
      <c r="AY375" s="118"/>
      <c r="AZ375" s="118"/>
      <c r="BA375" s="118"/>
      <c r="BB375" s="118"/>
      <c r="BC375" s="118"/>
      <c r="BD375" s="118"/>
      <c r="BE375" s="118"/>
      <c r="BF375" s="118"/>
      <c r="BG375" s="118"/>
      <c r="BH375" s="118"/>
      <c r="BI375" s="118"/>
      <c r="BJ375" s="118"/>
      <c r="BK375" s="118"/>
      <c r="BL375" s="118"/>
      <c r="BM375" s="118"/>
      <c r="BN375" s="118"/>
      <c r="BO375" s="118"/>
      <c r="BP375" s="118"/>
      <c r="BQ375" s="118"/>
      <c r="BR375" s="118"/>
      <c r="BS375" s="118"/>
      <c r="BT375" s="118"/>
      <c r="BU375" s="118"/>
      <c r="BV375" s="118"/>
      <c r="BW375" s="118"/>
      <c r="BX375" s="118"/>
      <c r="BY375" s="118"/>
      <c r="BZ375" s="118"/>
      <c r="CA375" s="118"/>
      <c r="CB375" s="118"/>
      <c r="CC375" s="118"/>
      <c r="CD375" s="118"/>
      <c r="CE375" s="118"/>
      <c r="CF375" s="118"/>
      <c r="CG375" s="118"/>
      <c r="CH375" s="118"/>
      <c r="CI375" s="118"/>
      <c r="CJ375" s="118"/>
      <c r="CK375" s="118"/>
      <c r="CL375" s="118"/>
      <c r="CM375" s="118"/>
      <c r="CN375" s="118"/>
      <c r="CO375" s="118"/>
      <c r="CP375" s="118"/>
      <c r="CQ375" s="118"/>
      <c r="CR375" s="118"/>
      <c r="CS375" s="118"/>
      <c r="CT375" s="118"/>
      <c r="CU375" s="118"/>
      <c r="CV375" s="118"/>
      <c r="CW375" s="118"/>
      <c r="CX375" s="118"/>
      <c r="CY375" s="118"/>
      <c r="CZ375" s="118"/>
      <c r="DA375" s="118"/>
      <c r="DB375" s="118"/>
      <c r="DC375" s="118"/>
      <c r="DD375" s="118"/>
      <c r="DE375" s="118"/>
      <c r="DF375" s="118"/>
      <c r="DG375" s="118"/>
      <c r="DH375" s="118"/>
      <c r="DI375" s="118"/>
      <c r="DJ375" s="118"/>
      <c r="DK375" s="118"/>
      <c r="DL375" s="118"/>
      <c r="DM375" s="118"/>
      <c r="DN375" s="118"/>
      <c r="DO375" s="118"/>
      <c r="DP375" s="118"/>
      <c r="DQ375" s="118"/>
      <c r="DR375" s="118"/>
      <c r="DS375" s="118"/>
      <c r="DT375" s="118"/>
      <c r="DU375" s="118"/>
      <c r="DV375" s="118"/>
      <c r="DW375" s="118"/>
      <c r="DX375" s="118"/>
      <c r="DY375" s="118"/>
      <c r="DZ375" s="118"/>
      <c r="EA375" s="118"/>
      <c r="EB375" s="118"/>
      <c r="EC375" s="118"/>
      <c r="ED375" s="118"/>
      <c r="EE375" s="118"/>
      <c r="EF375" s="118"/>
      <c r="EG375" s="118"/>
      <c r="EH375" s="118"/>
      <c r="EI375" s="118"/>
      <c r="EJ375" s="118"/>
      <c r="EK375" s="118"/>
      <c r="EL375" s="118"/>
      <c r="EM375" s="118"/>
      <c r="EN375" s="118"/>
      <c r="EO375" s="118"/>
      <c r="EP375" s="118"/>
      <c r="EQ375" s="118"/>
      <c r="ER375" s="118"/>
      <c r="ES375" s="118"/>
      <c r="ET375" s="118"/>
      <c r="EU375" s="118"/>
      <c r="EV375" s="118"/>
      <c r="EW375" s="118"/>
      <c r="EX375" s="118"/>
      <c r="EY375" s="118"/>
      <c r="EZ375" s="118"/>
      <c r="FA375" s="118"/>
      <c r="FB375" s="118"/>
      <c r="FC375" s="118"/>
      <c r="FD375" s="118"/>
      <c r="FE375" s="118"/>
      <c r="FF375" s="118"/>
      <c r="FG375" s="118"/>
      <c r="FH375" s="118"/>
      <c r="FI375" s="118"/>
      <c r="FJ375" s="118"/>
      <c r="FK375" s="118"/>
      <c r="FL375" s="118"/>
      <c r="FM375" s="118"/>
      <c r="FN375" s="118"/>
      <c r="FO375" s="118"/>
      <c r="FP375" s="118"/>
      <c r="FQ375" s="118"/>
      <c r="FR375" s="118"/>
      <c r="FS375" s="118"/>
      <c r="FT375" s="118"/>
      <c r="FU375" s="118"/>
      <c r="FV375" s="118"/>
      <c r="FW375" s="118"/>
      <c r="FX375" s="118"/>
      <c r="FY375" s="118"/>
      <c r="FZ375" s="118"/>
      <c r="GA375" s="118"/>
      <c r="GB375" s="118"/>
      <c r="GC375" s="118"/>
      <c r="GD375" s="118"/>
      <c r="GE375" s="118"/>
      <c r="GF375" s="118"/>
      <c r="GG375" s="118"/>
      <c r="GH375" s="118"/>
      <c r="GI375" s="118"/>
      <c r="GJ375" s="118"/>
      <c r="GK375" s="118"/>
      <c r="GL375" s="118"/>
      <c r="GM375" s="118"/>
      <c r="GN375" s="118"/>
      <c r="GO375" s="118"/>
      <c r="GP375" s="118"/>
      <c r="GQ375" s="118"/>
      <c r="GR375" s="118"/>
      <c r="GS375" s="118"/>
      <c r="GT375" s="118"/>
      <c r="GU375" s="118"/>
      <c r="GV375" s="118"/>
      <c r="GW375" s="118"/>
      <c r="GX375" s="118"/>
      <c r="GY375" s="118"/>
      <c r="GZ375" s="118"/>
      <c r="HA375" s="118"/>
      <c r="HB375" s="118"/>
      <c r="HC375" s="118"/>
      <c r="HD375" s="118"/>
      <c r="HE375" s="118"/>
      <c r="HF375" s="118"/>
      <c r="HG375" s="118"/>
      <c r="HH375" s="118"/>
      <c r="HI375" s="118"/>
      <c r="HJ375" s="118"/>
      <c r="HK375" s="118"/>
      <c r="HL375" s="118"/>
      <c r="HM375" s="118"/>
      <c r="HN375" s="118"/>
      <c r="HO375" s="118"/>
      <c r="HP375" s="118"/>
      <c r="HQ375" s="118"/>
      <c r="HR375" s="118"/>
      <c r="HS375" s="118"/>
      <c r="HT375" s="118"/>
      <c r="HU375" s="118"/>
      <c r="HV375" s="118"/>
      <c r="HW375" s="118"/>
      <c r="HX375" s="118"/>
      <c r="HY375" s="118"/>
      <c r="HZ375" s="118"/>
      <c r="IA375" s="118"/>
      <c r="IB375" s="118"/>
      <c r="IC375" s="118"/>
      <c r="ID375" s="118"/>
      <c r="IE375" s="118"/>
      <c r="IF375" s="118"/>
      <c r="IG375" s="118"/>
      <c r="IH375" s="118"/>
      <c r="II375" s="118"/>
      <c r="IJ375" s="118"/>
      <c r="IK375" s="118"/>
      <c r="IL375" s="118"/>
      <c r="IM375" s="118"/>
      <c r="IN375" s="118"/>
      <c r="IO375" s="118"/>
      <c r="IP375" s="118"/>
      <c r="IQ375" s="118"/>
      <c r="IR375" s="118"/>
      <c r="IS375" s="118"/>
      <c r="IT375" s="118"/>
      <c r="IU375" s="118"/>
      <c r="IV375" s="118"/>
      <c r="IW375" s="118"/>
      <c r="IX375" s="118"/>
      <c r="IY375" s="118"/>
      <c r="IZ375" s="118"/>
      <c r="JA375" s="118"/>
      <c r="JB375" s="118"/>
      <c r="JC375" s="118"/>
      <c r="JD375" s="118"/>
      <c r="JE375" s="118"/>
      <c r="JF375" s="118"/>
      <c r="JG375" s="118"/>
      <c r="JH375" s="118"/>
      <c r="JI375" s="118"/>
      <c r="JJ375" s="118"/>
      <c r="JK375" s="118"/>
      <c r="JL375" s="118"/>
      <c r="JM375" s="118"/>
      <c r="JN375" s="118"/>
      <c r="JO375" s="118"/>
      <c r="JP375" s="118"/>
      <c r="JQ375" s="118"/>
      <c r="JR375" s="118"/>
      <c r="JS375" s="118"/>
      <c r="JT375" s="118"/>
      <c r="JU375" s="118"/>
      <c r="JV375" s="118"/>
      <c r="JW375" s="118"/>
      <c r="JX375" s="118"/>
      <c r="JY375" s="118"/>
      <c r="JZ375" s="118"/>
      <c r="KA375" s="118"/>
      <c r="KB375" s="118"/>
      <c r="KC375" s="118"/>
      <c r="KD375" s="118"/>
      <c r="KE375" s="118"/>
      <c r="KF375" s="118"/>
      <c r="KG375" s="118"/>
      <c r="KH375" s="118"/>
      <c r="KI375" s="118"/>
      <c r="KJ375" s="118"/>
      <c r="KK375" s="118"/>
      <c r="KL375" s="118"/>
      <c r="KM375" s="118"/>
      <c r="KN375" s="118"/>
      <c r="KO375" s="118"/>
      <c r="KP375" s="118"/>
      <c r="KQ375" s="118"/>
      <c r="KR375" s="118"/>
      <c r="KS375" s="118"/>
      <c r="KT375" s="118"/>
      <c r="KU375" s="118"/>
      <c r="KV375" s="118"/>
      <c r="KW375" s="118"/>
      <c r="KX375" s="118"/>
      <c r="KY375" s="118"/>
      <c r="KZ375" s="118"/>
      <c r="LA375" s="118"/>
      <c r="LB375" s="118"/>
      <c r="LC375" s="118"/>
      <c r="LD375" s="118"/>
      <c r="LE375" s="118"/>
      <c r="LF375" s="118"/>
      <c r="LG375" s="118"/>
      <c r="LH375" s="118"/>
      <c r="LI375" s="118"/>
      <c r="LJ375" s="118"/>
      <c r="LK375" s="118"/>
      <c r="LL375" s="118"/>
      <c r="LM375" s="118"/>
      <c r="LN375" s="118"/>
      <c r="LO375" s="118"/>
      <c r="LP375" s="118"/>
      <c r="LQ375" s="118"/>
      <c r="LR375" s="118"/>
      <c r="LS375" s="118"/>
      <c r="LT375" s="118"/>
      <c r="LU375" s="118"/>
      <c r="LV375" s="118"/>
      <c r="LW375" s="118"/>
      <c r="LX375" s="118"/>
      <c r="LY375" s="118"/>
      <c r="LZ375" s="118"/>
      <c r="MA375" s="118"/>
      <c r="MB375" s="118"/>
      <c r="MC375" s="118"/>
      <c r="MD375" s="118"/>
      <c r="ME375" s="118"/>
      <c r="MF375" s="118"/>
      <c r="MG375" s="118"/>
      <c r="MH375" s="118"/>
      <c r="MI375" s="118"/>
      <c r="MJ375" s="118"/>
      <c r="MK375" s="118"/>
      <c r="ML375" s="118"/>
      <c r="MM375" s="118"/>
      <c r="MN375" s="118"/>
      <c r="MO375" s="118"/>
      <c r="MP375" s="118"/>
      <c r="MQ375" s="118"/>
      <c r="MR375" s="118"/>
      <c r="MS375" s="118"/>
      <c r="MT375" s="118"/>
      <c r="MU375" s="118"/>
      <c r="MV375" s="118"/>
      <c r="MW375" s="118"/>
      <c r="MX375" s="118"/>
      <c r="MY375" s="118"/>
      <c r="MZ375" s="118"/>
      <c r="NA375" s="118"/>
      <c r="NB375" s="118"/>
      <c r="NC375" s="118"/>
      <c r="ND375" s="118"/>
      <c r="NE375" s="118"/>
      <c r="NF375" s="118"/>
      <c r="NG375" s="118"/>
      <c r="NH375" s="118"/>
      <c r="NI375" s="118"/>
      <c r="NJ375" s="118"/>
      <c r="NK375" s="118"/>
      <c r="NL375" s="118"/>
      <c r="NM375" s="118"/>
      <c r="NN375" s="118"/>
      <c r="NO375" s="118"/>
      <c r="NP375" s="118"/>
      <c r="NQ375" s="118"/>
      <c r="NR375" s="118"/>
      <c r="NS375" s="118"/>
      <c r="NT375" s="118"/>
      <c r="NU375" s="118"/>
      <c r="NV375" s="118"/>
      <c r="NW375" s="118"/>
      <c r="NX375" s="118"/>
      <c r="NY375" s="118"/>
      <c r="NZ375" s="118"/>
      <c r="OA375" s="118"/>
      <c r="OB375" s="118"/>
      <c r="OC375" s="118"/>
      <c r="OD375" s="118"/>
      <c r="OE375" s="118"/>
      <c r="OF375" s="118"/>
      <c r="OG375" s="118"/>
      <c r="OH375" s="118"/>
      <c r="OI375" s="118"/>
      <c r="OJ375" s="118"/>
      <c r="OK375" s="118"/>
      <c r="OL375" s="118"/>
      <c r="OM375" s="118"/>
      <c r="ON375" s="118"/>
      <c r="OO375" s="118"/>
      <c r="OP375" s="118"/>
      <c r="OQ375" s="118"/>
      <c r="OR375" s="118"/>
      <c r="OS375" s="118"/>
      <c r="OT375" s="118"/>
      <c r="OU375" s="118"/>
      <c r="OV375" s="118"/>
      <c r="OW375" s="118"/>
      <c r="OX375" s="118"/>
      <c r="OY375" s="118"/>
      <c r="OZ375" s="118"/>
      <c r="PA375" s="118"/>
      <c r="PB375" s="118"/>
      <c r="PC375" s="118"/>
      <c r="PD375" s="118"/>
      <c r="PE375" s="118"/>
      <c r="PF375" s="118"/>
      <c r="PG375" s="118"/>
      <c r="PH375" s="118"/>
      <c r="PI375" s="118"/>
      <c r="PJ375" s="118"/>
      <c r="PK375" s="118"/>
      <c r="PL375" s="118"/>
      <c r="PM375" s="118"/>
      <c r="PN375" s="118"/>
      <c r="PO375" s="118"/>
      <c r="PP375" s="118"/>
      <c r="PQ375" s="118"/>
      <c r="PR375" s="118"/>
      <c r="PS375" s="118"/>
      <c r="PT375" s="118"/>
      <c r="PU375" s="118"/>
      <c r="PV375" s="118"/>
      <c r="PW375" s="118"/>
      <c r="PX375" s="118"/>
      <c r="PY375" s="118"/>
      <c r="PZ375" s="118"/>
      <c r="QA375" s="118"/>
      <c r="QB375" s="118"/>
      <c r="QC375" s="118"/>
      <c r="QD375" s="118"/>
      <c r="QE375" s="118"/>
      <c r="QF375" s="118"/>
      <c r="QG375" s="118"/>
      <c r="QH375" s="118"/>
      <c r="QI375" s="118"/>
      <c r="QJ375" s="118"/>
      <c r="QK375" s="118"/>
      <c r="QL375" s="118"/>
      <c r="QM375" s="118"/>
      <c r="QN375" s="118"/>
      <c r="QO375" s="118"/>
      <c r="QP375" s="118"/>
      <c r="QQ375" s="118"/>
      <c r="QR375" s="118"/>
      <c r="QS375" s="118"/>
      <c r="QT375" s="118"/>
      <c r="QU375" s="118"/>
      <c r="QV375" s="118"/>
      <c r="QW375" s="118"/>
      <c r="QX375" s="118"/>
      <c r="QY375" s="118"/>
      <c r="QZ375" s="118"/>
      <c r="RA375" s="118"/>
      <c r="RB375" s="118"/>
      <c r="RC375" s="118"/>
      <c r="RD375" s="118"/>
      <c r="RE375" s="118"/>
      <c r="RF375" s="118"/>
      <c r="RG375" s="118"/>
      <c r="RH375" s="118"/>
      <c r="RI375" s="118"/>
      <c r="RJ375" s="118"/>
      <c r="RK375" s="118"/>
      <c r="RL375" s="118"/>
      <c r="RM375" s="118"/>
      <c r="RN375" s="118"/>
      <c r="RO375" s="118"/>
      <c r="RP375" s="118"/>
      <c r="RQ375" s="118"/>
      <c r="RR375" s="118"/>
      <c r="RS375" s="118"/>
      <c r="RT375" s="118"/>
      <c r="RU375" s="118"/>
      <c r="RV375" s="118"/>
      <c r="RW375" s="118"/>
      <c r="RX375" s="118"/>
      <c r="RY375" s="118"/>
      <c r="RZ375" s="118"/>
      <c r="SA375" s="118"/>
      <c r="SB375" s="118"/>
      <c r="SC375" s="118"/>
      <c r="SD375" s="118"/>
      <c r="SE375" s="118"/>
      <c r="SF375" s="118"/>
      <c r="SG375" s="118"/>
      <c r="SH375" s="118"/>
      <c r="SI375" s="118"/>
      <c r="SJ375" s="118"/>
      <c r="SK375" s="118"/>
      <c r="SL375" s="118"/>
      <c r="SM375" s="118"/>
      <c r="SN375" s="118"/>
      <c r="SO375" s="118"/>
      <c r="SP375" s="118"/>
      <c r="SQ375" s="118"/>
      <c r="SR375" s="118"/>
      <c r="SS375" s="118"/>
      <c r="ST375" s="118"/>
      <c r="SU375" s="118"/>
      <c r="SV375" s="118"/>
      <c r="SW375" s="118"/>
      <c r="SX375" s="118"/>
      <c r="SY375" s="118"/>
      <c r="SZ375" s="118"/>
      <c r="TA375" s="118"/>
      <c r="TB375" s="118"/>
      <c r="TC375" s="118"/>
      <c r="TD375" s="118"/>
      <c r="TE375" s="118"/>
      <c r="TF375" s="118"/>
      <c r="TG375" s="118"/>
      <c r="TH375" s="118"/>
      <c r="TI375" s="118"/>
      <c r="TJ375" s="118"/>
      <c r="TK375" s="118"/>
      <c r="TL375" s="118"/>
      <c r="TM375" s="118"/>
      <c r="TN375" s="118"/>
      <c r="TO375" s="118"/>
      <c r="TP375" s="118"/>
      <c r="TQ375" s="118"/>
      <c r="TR375" s="118"/>
      <c r="TS375" s="118"/>
      <c r="TT375" s="118"/>
      <c r="TU375" s="118"/>
      <c r="TV375" s="118"/>
      <c r="TW375" s="118"/>
      <c r="TX375" s="118"/>
      <c r="TY375" s="118"/>
      <c r="TZ375" s="118"/>
      <c r="UA375" s="118"/>
      <c r="UB375" s="118"/>
      <c r="UC375" s="118"/>
      <c r="UD375" s="118"/>
      <c r="UE375" s="118"/>
      <c r="UF375" s="118"/>
      <c r="UG375" s="118"/>
      <c r="UH375" s="118"/>
      <c r="UI375" s="118"/>
      <c r="UJ375" s="118"/>
      <c r="UK375" s="118"/>
      <c r="UL375" s="118"/>
      <c r="UM375" s="118"/>
      <c r="UN375" s="118"/>
      <c r="UO375" s="118"/>
      <c r="UP375" s="118"/>
      <c r="UQ375" s="118"/>
      <c r="UR375" s="118"/>
      <c r="US375" s="118"/>
      <c r="UT375" s="118"/>
      <c r="UU375" s="118"/>
      <c r="UV375" s="118"/>
      <c r="UW375" s="118"/>
      <c r="UX375" s="118"/>
      <c r="UY375" s="118"/>
      <c r="UZ375" s="118"/>
      <c r="VA375" s="118"/>
      <c r="VB375" s="118"/>
      <c r="VC375" s="118"/>
      <c r="VD375" s="118"/>
      <c r="VE375" s="118"/>
      <c r="VF375" s="118"/>
      <c r="VG375" s="118"/>
      <c r="VH375" s="118"/>
      <c r="VI375" s="118"/>
      <c r="VJ375" s="118"/>
      <c r="VK375" s="118"/>
      <c r="VL375" s="118"/>
      <c r="VM375" s="118"/>
      <c r="VN375" s="118"/>
      <c r="VO375" s="118"/>
      <c r="VP375" s="118"/>
      <c r="VQ375" s="118"/>
      <c r="VR375" s="118"/>
      <c r="VS375" s="118"/>
      <c r="VT375" s="118"/>
      <c r="VU375" s="118"/>
      <c r="VV375" s="118"/>
      <c r="VW375" s="118"/>
      <c r="VX375" s="118"/>
      <c r="VY375" s="118"/>
      <c r="VZ375" s="118"/>
      <c r="WA375" s="118"/>
      <c r="WB375" s="118"/>
      <c r="WC375" s="118"/>
      <c r="WD375" s="118"/>
      <c r="WE375" s="118"/>
      <c r="WF375" s="118"/>
      <c r="WG375" s="118"/>
      <c r="WH375" s="118"/>
      <c r="WI375" s="118"/>
      <c r="WJ375" s="118"/>
      <c r="WK375" s="118"/>
      <c r="WL375" s="118"/>
      <c r="WM375" s="118"/>
      <c r="WN375" s="118"/>
      <c r="WO375" s="118"/>
      <c r="WP375" s="118"/>
      <c r="WQ375" s="118"/>
      <c r="WR375" s="118"/>
      <c r="WS375" s="118"/>
      <c r="WT375" s="118"/>
      <c r="WU375" s="118"/>
      <c r="WV375" s="118"/>
      <c r="WW375" s="118"/>
      <c r="WX375" s="118"/>
      <c r="WY375" s="118"/>
      <c r="WZ375" s="118"/>
      <c r="XA375" s="118"/>
      <c r="XB375" s="118"/>
      <c r="XC375" s="118"/>
      <c r="XD375" s="118"/>
      <c r="XE375" s="118"/>
      <c r="XF375" s="118"/>
      <c r="XG375" s="118"/>
      <c r="XH375" s="118"/>
      <c r="XI375" s="118"/>
      <c r="XJ375" s="118"/>
      <c r="XK375" s="118"/>
      <c r="XL375" s="118"/>
      <c r="XM375" s="118"/>
      <c r="XN375" s="118"/>
      <c r="XO375" s="118"/>
      <c r="XP375" s="118"/>
      <c r="XQ375" s="118"/>
      <c r="XR375" s="118"/>
      <c r="XS375" s="118"/>
      <c r="XT375" s="118"/>
      <c r="XU375" s="118"/>
      <c r="XV375" s="118"/>
      <c r="XW375" s="118"/>
      <c r="XX375" s="118"/>
      <c r="XY375" s="118"/>
      <c r="XZ375" s="118"/>
      <c r="YA375" s="118"/>
      <c r="YB375" s="118"/>
      <c r="YC375" s="118"/>
      <c r="YD375" s="118"/>
      <c r="YE375" s="118"/>
      <c r="YF375" s="118"/>
      <c r="YG375" s="118"/>
      <c r="YH375" s="118"/>
      <c r="YI375" s="118"/>
      <c r="YJ375" s="118"/>
      <c r="YK375" s="118"/>
      <c r="YL375" s="118"/>
      <c r="YM375" s="118"/>
      <c r="YN375" s="118"/>
      <c r="YO375" s="118"/>
      <c r="YP375" s="118"/>
      <c r="YQ375" s="118"/>
      <c r="YR375" s="118"/>
      <c r="YS375" s="118"/>
      <c r="YT375" s="118"/>
      <c r="YU375" s="118"/>
      <c r="YV375" s="118"/>
      <c r="YW375" s="118"/>
      <c r="YX375" s="118"/>
      <c r="YY375" s="118"/>
      <c r="YZ375" s="118"/>
      <c r="ZA375" s="118"/>
      <c r="ZB375" s="118"/>
      <c r="ZC375" s="118"/>
      <c r="ZD375" s="118"/>
      <c r="ZE375" s="118"/>
      <c r="ZF375" s="118"/>
      <c r="ZG375" s="118"/>
      <c r="ZH375" s="118"/>
      <c r="ZI375" s="118"/>
      <c r="ZJ375" s="118"/>
      <c r="ZK375" s="118"/>
      <c r="ZL375" s="118"/>
      <c r="ZM375" s="118"/>
      <c r="ZN375" s="118"/>
      <c r="ZO375" s="118"/>
      <c r="ZP375" s="118"/>
      <c r="ZQ375" s="118"/>
      <c r="ZR375" s="118"/>
      <c r="ZS375" s="118"/>
      <c r="ZT375" s="118"/>
      <c r="ZU375" s="118"/>
      <c r="ZV375" s="118"/>
      <c r="ZW375" s="118"/>
      <c r="ZX375" s="118"/>
      <c r="ZY375" s="118"/>
      <c r="ZZ375" s="118"/>
      <c r="AAA375" s="118"/>
      <c r="AAB375" s="118"/>
      <c r="AAC375" s="118"/>
      <c r="AAD375" s="118"/>
      <c r="AAE375" s="118"/>
      <c r="AAF375" s="118"/>
      <c r="AAG375" s="118"/>
      <c r="AAH375" s="118"/>
      <c r="AAI375" s="118"/>
      <c r="AAJ375" s="118"/>
      <c r="AAK375" s="118"/>
      <c r="AAL375" s="118"/>
      <c r="AAM375" s="118"/>
      <c r="AAN375" s="118"/>
      <c r="AAO375" s="118"/>
      <c r="AAP375" s="118"/>
      <c r="AAQ375" s="118"/>
      <c r="AAR375" s="118"/>
      <c r="AAS375" s="118"/>
      <c r="AAT375" s="118"/>
      <c r="AAU375" s="118"/>
      <c r="AAV375" s="118"/>
      <c r="AAW375" s="118"/>
      <c r="AAX375" s="118"/>
      <c r="AAY375" s="118"/>
      <c r="AAZ375" s="118"/>
      <c r="ABA375" s="118"/>
      <c r="ABB375" s="118"/>
      <c r="ABC375" s="118"/>
      <c r="ABD375" s="118"/>
      <c r="ABE375" s="118"/>
      <c r="ABF375" s="118"/>
      <c r="ABG375" s="118"/>
      <c r="ABH375" s="118"/>
      <c r="ABI375" s="118"/>
      <c r="ABJ375" s="118"/>
      <c r="ABK375" s="118"/>
      <c r="ABL375" s="118"/>
      <c r="ABM375" s="118"/>
      <c r="ABN375" s="118"/>
      <c r="ABO375" s="118"/>
      <c r="ABP375" s="118"/>
      <c r="ABQ375" s="118"/>
      <c r="ABR375" s="118"/>
      <c r="ABS375" s="118"/>
      <c r="ABT375" s="118"/>
      <c r="ABU375" s="118"/>
      <c r="ABV375" s="118"/>
      <c r="ABW375" s="118"/>
      <c r="ABX375" s="118"/>
      <c r="ABY375" s="118"/>
      <c r="ABZ375" s="118"/>
      <c r="ACA375" s="118"/>
      <c r="ACB375" s="118"/>
      <c r="ACC375" s="118"/>
      <c r="ACD375" s="118"/>
      <c r="ACE375" s="118"/>
      <c r="ACF375" s="118"/>
      <c r="ACG375" s="118"/>
      <c r="ACH375" s="118"/>
      <c r="ACI375" s="118"/>
      <c r="ACJ375" s="118"/>
      <c r="ACK375" s="118"/>
      <c r="ACL375" s="118"/>
      <c r="ACM375" s="118"/>
      <c r="ACN375" s="118"/>
      <c r="ACO375" s="118"/>
      <c r="ACP375" s="118"/>
      <c r="ACQ375" s="118"/>
      <c r="ACR375" s="118"/>
      <c r="ACS375" s="118"/>
      <c r="ACT375" s="118"/>
      <c r="ACU375" s="118"/>
      <c r="ACV375" s="118"/>
      <c r="ACW375" s="118"/>
      <c r="ACX375" s="118"/>
      <c r="ACY375" s="118"/>
      <c r="ACZ375" s="118"/>
      <c r="ADA375" s="118"/>
      <c r="ADB375" s="118"/>
      <c r="ADC375" s="118"/>
      <c r="ADD375" s="118"/>
      <c r="ADE375" s="118"/>
      <c r="ADF375" s="118"/>
      <c r="ADG375" s="118"/>
      <c r="ADH375" s="118"/>
      <c r="ADI375" s="118"/>
      <c r="ADJ375" s="118"/>
      <c r="ADK375" s="118"/>
      <c r="ADL375" s="118"/>
      <c r="ADM375" s="118"/>
      <c r="ADN375" s="118"/>
      <c r="ADO375" s="118"/>
      <c r="ADP375" s="118"/>
      <c r="ADQ375" s="118"/>
      <c r="ADR375" s="118"/>
      <c r="ADS375" s="118"/>
      <c r="ADT375" s="118"/>
      <c r="ADU375" s="118"/>
      <c r="ADV375" s="118"/>
      <c r="ADW375" s="118"/>
      <c r="ADX375" s="118"/>
      <c r="ADY375" s="118"/>
      <c r="ADZ375" s="118"/>
      <c r="AEA375" s="118"/>
      <c r="AEB375" s="118"/>
      <c r="AEC375" s="118"/>
      <c r="AED375" s="118"/>
      <c r="AEE375" s="118"/>
      <c r="AEF375" s="118"/>
      <c r="AEG375" s="118"/>
      <c r="AEH375" s="118"/>
      <c r="AEI375" s="118"/>
      <c r="AEJ375" s="118"/>
      <c r="AEK375" s="118"/>
      <c r="AEL375" s="118"/>
      <c r="AEM375" s="118"/>
      <c r="AEN375" s="118"/>
      <c r="AEO375" s="118"/>
      <c r="AEP375" s="118"/>
      <c r="AEQ375" s="118"/>
      <c r="AER375" s="118"/>
      <c r="AES375" s="118"/>
      <c r="AET375" s="118"/>
      <c r="AEU375" s="118"/>
      <c r="AEV375" s="118"/>
      <c r="AEW375" s="118"/>
      <c r="AEX375" s="118"/>
      <c r="AEY375" s="118"/>
      <c r="AEZ375" s="118"/>
      <c r="AFA375" s="118"/>
      <c r="AFB375" s="118"/>
      <c r="AFC375" s="118"/>
      <c r="AFD375" s="118"/>
      <c r="AFE375" s="118"/>
      <c r="AFF375" s="118"/>
      <c r="AFG375" s="118"/>
      <c r="AFH375" s="118"/>
      <c r="AFI375" s="118"/>
      <c r="AFJ375" s="118"/>
      <c r="AFK375" s="118"/>
      <c r="AFL375" s="118"/>
      <c r="AFM375" s="118"/>
      <c r="AFN375" s="118"/>
      <c r="AFO375" s="118"/>
      <c r="AFP375" s="118"/>
      <c r="AFQ375" s="118"/>
      <c r="AFR375" s="118"/>
      <c r="AFS375" s="118"/>
      <c r="AFT375" s="118"/>
      <c r="AFU375" s="118"/>
      <c r="AFV375" s="118"/>
      <c r="AFW375" s="118"/>
      <c r="AFX375" s="118"/>
      <c r="AFY375" s="118"/>
      <c r="AFZ375" s="118"/>
      <c r="AGA375" s="118"/>
      <c r="AGB375" s="118"/>
      <c r="AGC375" s="118"/>
      <c r="AGD375" s="118"/>
      <c r="AGE375" s="118"/>
      <c r="AGF375" s="118"/>
      <c r="AGG375" s="118"/>
      <c r="AGH375" s="118"/>
      <c r="AGI375" s="118"/>
      <c r="AGJ375" s="118"/>
      <c r="AGK375" s="118"/>
      <c r="AGL375" s="118"/>
      <c r="AGM375" s="118"/>
      <c r="AGN375" s="118"/>
      <c r="AGO375" s="118"/>
      <c r="AGP375" s="118"/>
      <c r="AGQ375" s="118"/>
      <c r="AGR375" s="118"/>
      <c r="AGS375" s="118"/>
      <c r="AGT375" s="118"/>
      <c r="AGU375" s="118"/>
      <c r="AGV375" s="118"/>
      <c r="AGW375" s="118"/>
      <c r="AGX375" s="118"/>
      <c r="AGY375" s="118"/>
      <c r="AGZ375" s="118"/>
      <c r="AHA375" s="118"/>
      <c r="AHB375" s="118"/>
      <c r="AHC375" s="118"/>
      <c r="AHD375" s="118"/>
      <c r="AHE375" s="118"/>
      <c r="AHF375" s="118"/>
      <c r="AHG375" s="118"/>
      <c r="AHH375" s="118"/>
      <c r="AHI375" s="118"/>
      <c r="AHJ375" s="118"/>
      <c r="AHK375" s="118"/>
      <c r="AHL375" s="118"/>
      <c r="AHM375" s="118"/>
      <c r="AHN375" s="118"/>
      <c r="AHO375" s="118"/>
      <c r="AHP375" s="118"/>
      <c r="AHQ375" s="118"/>
      <c r="AHR375" s="118"/>
      <c r="AHS375" s="118"/>
      <c r="AHT375" s="118"/>
      <c r="AHU375" s="118"/>
      <c r="AHV375" s="118"/>
      <c r="AHW375" s="118"/>
      <c r="AHX375" s="118"/>
      <c r="AHY375" s="118"/>
      <c r="AHZ375" s="118"/>
      <c r="AIA375" s="118"/>
      <c r="AIB375" s="118"/>
      <c r="AIC375" s="118"/>
      <c r="AID375" s="118"/>
      <c r="AIE375" s="118"/>
      <c r="AIF375" s="118"/>
      <c r="AIG375" s="118"/>
      <c r="AIH375" s="118"/>
      <c r="AII375" s="118"/>
      <c r="AIJ375" s="118"/>
      <c r="AIK375" s="118"/>
      <c r="AIL375" s="118"/>
      <c r="AIM375" s="118"/>
      <c r="AIN375" s="118"/>
      <c r="AIO375" s="118"/>
      <c r="AIP375" s="118"/>
      <c r="AIQ375" s="118"/>
      <c r="AIR375" s="118"/>
      <c r="AIS375" s="118"/>
      <c r="AIT375" s="118"/>
      <c r="AIU375" s="118"/>
      <c r="AIV375" s="118"/>
      <c r="AIW375" s="118"/>
      <c r="AIX375" s="118"/>
      <c r="AIY375" s="118"/>
      <c r="AIZ375" s="118"/>
      <c r="AJA375" s="118"/>
      <c r="AJB375" s="118"/>
      <c r="AJC375" s="118"/>
      <c r="AJD375" s="118"/>
      <c r="AJE375" s="118"/>
      <c r="AJF375" s="118"/>
      <c r="AJG375" s="118"/>
      <c r="AJH375" s="118"/>
      <c r="AJI375" s="118"/>
      <c r="AJJ375" s="118"/>
      <c r="AJK375" s="118"/>
      <c r="AJL375" s="118"/>
      <c r="AJM375" s="118"/>
      <c r="AJN375" s="118"/>
      <c r="AJO375" s="118"/>
      <c r="AJP375" s="118"/>
      <c r="AJQ375" s="118"/>
      <c r="AJR375" s="118"/>
      <c r="AJS375" s="118"/>
      <c r="AJT375" s="118"/>
      <c r="AJU375" s="118"/>
      <c r="AJV375" s="118"/>
      <c r="AJW375" s="118"/>
      <c r="AJX375" s="118"/>
      <c r="AJY375" s="118"/>
      <c r="AJZ375" s="118"/>
      <c r="AKA375" s="118"/>
      <c r="AKB375" s="118"/>
      <c r="AKC375" s="118"/>
      <c r="AKD375" s="118"/>
      <c r="AKE375" s="118"/>
      <c r="AKF375" s="118"/>
      <c r="AKG375" s="118"/>
      <c r="AKH375" s="118"/>
      <c r="AKI375" s="118"/>
      <c r="AKJ375" s="118"/>
      <c r="AKK375" s="118"/>
      <c r="AKL375" s="118"/>
      <c r="AKM375" s="118"/>
      <c r="AKN375" s="118"/>
      <c r="AKO375" s="118"/>
      <c r="AKP375" s="118"/>
      <c r="AKQ375" s="118"/>
      <c r="AKR375" s="118"/>
      <c r="AKS375" s="118"/>
      <c r="AKT375" s="118"/>
      <c r="AKU375" s="118"/>
      <c r="AKV375" s="118"/>
      <c r="AKW375" s="118"/>
      <c r="AKX375" s="118"/>
      <c r="AKY375" s="118"/>
      <c r="AKZ375" s="118"/>
      <c r="ALA375" s="118"/>
      <c r="ALB375" s="118"/>
      <c r="ALC375" s="118"/>
      <c r="ALD375" s="118"/>
      <c r="ALE375" s="118"/>
      <c r="ALF375" s="118"/>
      <c r="ALG375" s="118"/>
      <c r="ALH375" s="118"/>
      <c r="ALI375" s="118"/>
      <c r="ALJ375" s="118"/>
      <c r="ALK375" s="118"/>
      <c r="ALL375" s="118"/>
      <c r="ALM375" s="118"/>
      <c r="ALN375" s="118"/>
      <c r="ALO375" s="118"/>
      <c r="ALP375" s="118"/>
      <c r="ALQ375" s="118"/>
      <c r="ALR375" s="118"/>
      <c r="ALS375" s="118"/>
      <c r="ALT375" s="118"/>
      <c r="ALU375" s="118"/>
      <c r="ALV375" s="118"/>
      <c r="ALW375" s="118"/>
      <c r="ALX375" s="118"/>
      <c r="ALY375" s="118"/>
      <c r="ALZ375" s="118"/>
      <c r="AMA375" s="118"/>
      <c r="AMB375" s="118"/>
      <c r="AMC375" s="118"/>
      <c r="AMD375" s="118"/>
      <c r="AME375" s="118"/>
      <c r="AMF375" s="118"/>
      <c r="AMG375" s="118"/>
      <c r="AMH375" s="118"/>
      <c r="AMI375" s="118"/>
    </row>
    <row r="376" spans="1:1023" s="121" customFormat="1" ht="47.25" customHeight="1">
      <c r="A376" s="117"/>
      <c r="B376" s="9"/>
      <c r="C376" s="118"/>
      <c r="D376" s="118"/>
      <c r="E376" s="118"/>
      <c r="F376" s="118"/>
      <c r="G376" s="118"/>
      <c r="H376" s="3"/>
      <c r="I376" s="118"/>
      <c r="J376" s="119"/>
      <c r="K376" s="120"/>
      <c r="L376" s="117"/>
      <c r="M376" s="117"/>
      <c r="N376" s="6"/>
      <c r="O376" s="7"/>
      <c r="P376" s="7"/>
      <c r="Q376" s="118"/>
      <c r="R376" s="118"/>
      <c r="S376" s="118"/>
      <c r="T376" s="118"/>
      <c r="U376" s="118"/>
      <c r="V376" s="118"/>
      <c r="W376" s="118"/>
      <c r="X376" s="118"/>
      <c r="Y376" s="118"/>
      <c r="Z376" s="118"/>
      <c r="AA376" s="118"/>
      <c r="AB376" s="118"/>
      <c r="AC376" s="118"/>
      <c r="AD376" s="118"/>
      <c r="AE376" s="118"/>
      <c r="AF376" s="118"/>
      <c r="AG376" s="118"/>
      <c r="AH376" s="118"/>
      <c r="AI376" s="118"/>
      <c r="AJ376" s="118"/>
      <c r="AK376" s="118"/>
      <c r="AL376" s="118"/>
      <c r="AM376" s="118"/>
      <c r="AN376" s="118"/>
      <c r="AO376" s="118"/>
      <c r="AP376" s="118"/>
      <c r="AQ376" s="118"/>
      <c r="AR376" s="118"/>
      <c r="AS376" s="118"/>
      <c r="AT376" s="118"/>
      <c r="AU376" s="118"/>
      <c r="AV376" s="118"/>
      <c r="AW376" s="118"/>
      <c r="AX376" s="118"/>
      <c r="AY376" s="118"/>
      <c r="AZ376" s="118"/>
      <c r="BA376" s="118"/>
      <c r="BB376" s="118"/>
      <c r="BC376" s="118"/>
      <c r="BD376" s="118"/>
      <c r="BE376" s="118"/>
      <c r="BF376" s="118"/>
      <c r="BG376" s="118"/>
      <c r="BH376" s="118"/>
      <c r="BI376" s="118"/>
      <c r="BJ376" s="118"/>
      <c r="BK376" s="118"/>
      <c r="BL376" s="118"/>
      <c r="BM376" s="118"/>
      <c r="BN376" s="118"/>
      <c r="BO376" s="118"/>
      <c r="BP376" s="118"/>
      <c r="BQ376" s="118"/>
      <c r="BR376" s="118"/>
      <c r="BS376" s="118"/>
      <c r="BT376" s="118"/>
      <c r="BU376" s="118"/>
      <c r="BV376" s="118"/>
      <c r="BW376" s="118"/>
      <c r="BX376" s="118"/>
      <c r="BY376" s="118"/>
      <c r="BZ376" s="118"/>
      <c r="CA376" s="118"/>
      <c r="CB376" s="118"/>
      <c r="CC376" s="118"/>
      <c r="CD376" s="118"/>
      <c r="CE376" s="118"/>
      <c r="CF376" s="118"/>
      <c r="CG376" s="118"/>
      <c r="CH376" s="118"/>
      <c r="CI376" s="118"/>
      <c r="CJ376" s="118"/>
      <c r="CK376" s="118"/>
      <c r="CL376" s="118"/>
      <c r="CM376" s="118"/>
      <c r="CN376" s="118"/>
      <c r="CO376" s="118"/>
      <c r="CP376" s="118"/>
      <c r="CQ376" s="118"/>
      <c r="CR376" s="118"/>
      <c r="CS376" s="118"/>
      <c r="CT376" s="118"/>
      <c r="CU376" s="118"/>
      <c r="CV376" s="118"/>
      <c r="CW376" s="118"/>
      <c r="CX376" s="118"/>
      <c r="CY376" s="118"/>
      <c r="CZ376" s="118"/>
      <c r="DA376" s="118"/>
      <c r="DB376" s="118"/>
      <c r="DC376" s="118"/>
      <c r="DD376" s="118"/>
      <c r="DE376" s="118"/>
      <c r="DF376" s="118"/>
      <c r="DG376" s="118"/>
      <c r="DH376" s="118"/>
      <c r="DI376" s="118"/>
      <c r="DJ376" s="118"/>
      <c r="DK376" s="118"/>
      <c r="DL376" s="118"/>
      <c r="DM376" s="118"/>
      <c r="DN376" s="118"/>
      <c r="DO376" s="118"/>
      <c r="DP376" s="118"/>
      <c r="DQ376" s="118"/>
      <c r="DR376" s="118"/>
      <c r="DS376" s="118"/>
      <c r="DT376" s="118"/>
      <c r="DU376" s="118"/>
      <c r="DV376" s="118"/>
      <c r="DW376" s="118"/>
      <c r="DX376" s="118"/>
      <c r="DY376" s="118"/>
      <c r="DZ376" s="118"/>
      <c r="EA376" s="118"/>
      <c r="EB376" s="118"/>
      <c r="EC376" s="118"/>
      <c r="ED376" s="118"/>
      <c r="EE376" s="118"/>
      <c r="EF376" s="118"/>
      <c r="EG376" s="118"/>
      <c r="EH376" s="118"/>
      <c r="EI376" s="118"/>
      <c r="EJ376" s="118"/>
      <c r="EK376" s="118"/>
      <c r="EL376" s="118"/>
      <c r="EM376" s="118"/>
      <c r="EN376" s="118"/>
      <c r="EO376" s="118"/>
      <c r="EP376" s="118"/>
      <c r="EQ376" s="118"/>
      <c r="ER376" s="118"/>
      <c r="ES376" s="118"/>
      <c r="ET376" s="118"/>
      <c r="EU376" s="118"/>
      <c r="EV376" s="118"/>
      <c r="EW376" s="118"/>
      <c r="EX376" s="118"/>
      <c r="EY376" s="118"/>
      <c r="EZ376" s="118"/>
      <c r="FA376" s="118"/>
      <c r="FB376" s="118"/>
      <c r="FC376" s="118"/>
      <c r="FD376" s="118"/>
      <c r="FE376" s="118"/>
      <c r="FF376" s="118"/>
      <c r="FG376" s="118"/>
      <c r="FH376" s="118"/>
      <c r="FI376" s="118"/>
      <c r="FJ376" s="118"/>
      <c r="FK376" s="118"/>
      <c r="FL376" s="118"/>
      <c r="FM376" s="118"/>
      <c r="FN376" s="118"/>
      <c r="FO376" s="118"/>
      <c r="FP376" s="118"/>
      <c r="FQ376" s="118"/>
      <c r="FR376" s="118"/>
      <c r="FS376" s="118"/>
      <c r="FT376" s="118"/>
      <c r="FU376" s="118"/>
      <c r="FV376" s="118"/>
      <c r="FW376" s="118"/>
      <c r="FX376" s="118"/>
      <c r="FY376" s="118"/>
      <c r="FZ376" s="118"/>
      <c r="GA376" s="118"/>
      <c r="GB376" s="118"/>
      <c r="GC376" s="118"/>
      <c r="GD376" s="118"/>
      <c r="GE376" s="118"/>
      <c r="GF376" s="118"/>
      <c r="GG376" s="118"/>
      <c r="GH376" s="118"/>
      <c r="GI376" s="118"/>
      <c r="GJ376" s="118"/>
      <c r="GK376" s="118"/>
      <c r="GL376" s="118"/>
      <c r="GM376" s="118"/>
      <c r="GN376" s="118"/>
      <c r="GO376" s="118"/>
      <c r="GP376" s="118"/>
      <c r="GQ376" s="118"/>
      <c r="GR376" s="118"/>
      <c r="GS376" s="118"/>
      <c r="GT376" s="118"/>
      <c r="GU376" s="118"/>
      <c r="GV376" s="118"/>
      <c r="GW376" s="118"/>
      <c r="GX376" s="118"/>
      <c r="GY376" s="118"/>
      <c r="GZ376" s="118"/>
      <c r="HA376" s="118"/>
      <c r="HB376" s="118"/>
      <c r="HC376" s="118"/>
      <c r="HD376" s="118"/>
      <c r="HE376" s="118"/>
      <c r="HF376" s="118"/>
      <c r="HG376" s="118"/>
      <c r="HH376" s="118"/>
      <c r="HI376" s="118"/>
      <c r="HJ376" s="118"/>
      <c r="HK376" s="118"/>
      <c r="HL376" s="118"/>
      <c r="HM376" s="118"/>
      <c r="HN376" s="118"/>
      <c r="HO376" s="118"/>
      <c r="HP376" s="118"/>
      <c r="HQ376" s="118"/>
      <c r="HR376" s="118"/>
      <c r="HS376" s="118"/>
      <c r="HT376" s="118"/>
      <c r="HU376" s="118"/>
      <c r="HV376" s="118"/>
      <c r="HW376" s="118"/>
      <c r="HX376" s="118"/>
      <c r="HY376" s="118"/>
      <c r="HZ376" s="118"/>
      <c r="IA376" s="118"/>
      <c r="IB376" s="118"/>
      <c r="IC376" s="118"/>
      <c r="ID376" s="118"/>
      <c r="IE376" s="118"/>
      <c r="IF376" s="118"/>
      <c r="IG376" s="118"/>
      <c r="IH376" s="118"/>
      <c r="II376" s="118"/>
      <c r="IJ376" s="118"/>
      <c r="IK376" s="118"/>
      <c r="IL376" s="118"/>
      <c r="IM376" s="118"/>
      <c r="IN376" s="118"/>
      <c r="IO376" s="118"/>
      <c r="IP376" s="118"/>
      <c r="IQ376" s="118"/>
      <c r="IR376" s="118"/>
      <c r="IS376" s="118"/>
      <c r="IT376" s="118"/>
      <c r="IU376" s="118"/>
      <c r="IV376" s="118"/>
      <c r="IW376" s="118"/>
      <c r="IX376" s="118"/>
      <c r="IY376" s="118"/>
      <c r="IZ376" s="118"/>
      <c r="JA376" s="118"/>
      <c r="JB376" s="118"/>
      <c r="JC376" s="118"/>
      <c r="JD376" s="118"/>
      <c r="JE376" s="118"/>
      <c r="JF376" s="118"/>
      <c r="JG376" s="118"/>
      <c r="JH376" s="118"/>
      <c r="JI376" s="118"/>
      <c r="JJ376" s="118"/>
      <c r="JK376" s="118"/>
      <c r="JL376" s="118"/>
      <c r="JM376" s="118"/>
      <c r="JN376" s="118"/>
      <c r="JO376" s="118"/>
      <c r="JP376" s="118"/>
      <c r="JQ376" s="118"/>
      <c r="JR376" s="118"/>
      <c r="JS376" s="118"/>
      <c r="JT376" s="118"/>
      <c r="JU376" s="118"/>
      <c r="JV376" s="118"/>
      <c r="JW376" s="118"/>
      <c r="JX376" s="118"/>
      <c r="JY376" s="118"/>
      <c r="JZ376" s="118"/>
      <c r="KA376" s="118"/>
      <c r="KB376" s="118"/>
      <c r="KC376" s="118"/>
      <c r="KD376" s="118"/>
      <c r="KE376" s="118"/>
      <c r="KF376" s="118"/>
      <c r="KG376" s="118"/>
      <c r="KH376" s="118"/>
      <c r="KI376" s="118"/>
      <c r="KJ376" s="118"/>
      <c r="KK376" s="118"/>
      <c r="KL376" s="118"/>
      <c r="KM376" s="118"/>
      <c r="KN376" s="118"/>
      <c r="KO376" s="118"/>
      <c r="KP376" s="118"/>
      <c r="KQ376" s="118"/>
      <c r="KR376" s="118"/>
      <c r="KS376" s="118"/>
      <c r="KT376" s="118"/>
      <c r="KU376" s="118"/>
      <c r="KV376" s="118"/>
      <c r="KW376" s="118"/>
      <c r="KX376" s="118"/>
      <c r="KY376" s="118"/>
      <c r="KZ376" s="118"/>
      <c r="LA376" s="118"/>
      <c r="LB376" s="118"/>
      <c r="LC376" s="118"/>
      <c r="LD376" s="118"/>
      <c r="LE376" s="118"/>
      <c r="LF376" s="118"/>
      <c r="LG376" s="118"/>
      <c r="LH376" s="118"/>
      <c r="LI376" s="118"/>
      <c r="LJ376" s="118"/>
      <c r="LK376" s="118"/>
      <c r="LL376" s="118"/>
      <c r="LM376" s="118"/>
      <c r="LN376" s="118"/>
      <c r="LO376" s="118"/>
      <c r="LP376" s="118"/>
      <c r="LQ376" s="118"/>
      <c r="LR376" s="118"/>
      <c r="LS376" s="118"/>
      <c r="LT376" s="118"/>
      <c r="LU376" s="118"/>
      <c r="LV376" s="118"/>
      <c r="LW376" s="118"/>
      <c r="LX376" s="118"/>
      <c r="LY376" s="118"/>
      <c r="LZ376" s="118"/>
      <c r="MA376" s="118"/>
      <c r="MB376" s="118"/>
      <c r="MC376" s="118"/>
      <c r="MD376" s="118"/>
      <c r="ME376" s="118"/>
      <c r="MF376" s="118"/>
      <c r="MG376" s="118"/>
      <c r="MH376" s="118"/>
      <c r="MI376" s="118"/>
      <c r="MJ376" s="118"/>
      <c r="MK376" s="118"/>
      <c r="ML376" s="118"/>
      <c r="MM376" s="118"/>
      <c r="MN376" s="118"/>
      <c r="MO376" s="118"/>
      <c r="MP376" s="118"/>
      <c r="MQ376" s="118"/>
      <c r="MR376" s="118"/>
      <c r="MS376" s="118"/>
      <c r="MT376" s="118"/>
      <c r="MU376" s="118"/>
      <c r="MV376" s="118"/>
      <c r="MW376" s="118"/>
      <c r="MX376" s="118"/>
      <c r="MY376" s="118"/>
      <c r="MZ376" s="118"/>
      <c r="NA376" s="118"/>
      <c r="NB376" s="118"/>
      <c r="NC376" s="118"/>
      <c r="ND376" s="118"/>
      <c r="NE376" s="118"/>
      <c r="NF376" s="118"/>
      <c r="NG376" s="118"/>
      <c r="NH376" s="118"/>
      <c r="NI376" s="118"/>
      <c r="NJ376" s="118"/>
      <c r="NK376" s="118"/>
      <c r="NL376" s="118"/>
      <c r="NM376" s="118"/>
      <c r="NN376" s="118"/>
      <c r="NO376" s="118"/>
      <c r="NP376" s="118"/>
      <c r="NQ376" s="118"/>
      <c r="NR376" s="118"/>
      <c r="NS376" s="118"/>
      <c r="NT376" s="118"/>
      <c r="NU376" s="118"/>
      <c r="NV376" s="118"/>
      <c r="NW376" s="118"/>
      <c r="NX376" s="118"/>
      <c r="NY376" s="118"/>
      <c r="NZ376" s="118"/>
      <c r="OA376" s="118"/>
      <c r="OB376" s="118"/>
      <c r="OC376" s="118"/>
      <c r="OD376" s="118"/>
      <c r="OE376" s="118"/>
      <c r="OF376" s="118"/>
      <c r="OG376" s="118"/>
      <c r="OH376" s="118"/>
      <c r="OI376" s="118"/>
      <c r="OJ376" s="118"/>
      <c r="OK376" s="118"/>
      <c r="OL376" s="118"/>
      <c r="OM376" s="118"/>
      <c r="ON376" s="118"/>
      <c r="OO376" s="118"/>
      <c r="OP376" s="118"/>
      <c r="OQ376" s="118"/>
      <c r="OR376" s="118"/>
      <c r="OS376" s="118"/>
      <c r="OT376" s="118"/>
      <c r="OU376" s="118"/>
      <c r="OV376" s="118"/>
      <c r="OW376" s="118"/>
      <c r="OX376" s="118"/>
      <c r="OY376" s="118"/>
      <c r="OZ376" s="118"/>
      <c r="PA376" s="118"/>
      <c r="PB376" s="118"/>
      <c r="PC376" s="118"/>
      <c r="PD376" s="118"/>
      <c r="PE376" s="118"/>
      <c r="PF376" s="118"/>
      <c r="PG376" s="118"/>
      <c r="PH376" s="118"/>
      <c r="PI376" s="118"/>
      <c r="PJ376" s="118"/>
      <c r="PK376" s="118"/>
      <c r="PL376" s="118"/>
      <c r="PM376" s="118"/>
      <c r="PN376" s="118"/>
      <c r="PO376" s="118"/>
      <c r="PP376" s="118"/>
      <c r="PQ376" s="118"/>
      <c r="PR376" s="118"/>
      <c r="PS376" s="118"/>
      <c r="PT376" s="118"/>
      <c r="PU376" s="118"/>
      <c r="PV376" s="118"/>
      <c r="PW376" s="118"/>
      <c r="PX376" s="118"/>
      <c r="PY376" s="118"/>
      <c r="PZ376" s="118"/>
      <c r="QA376" s="118"/>
      <c r="QB376" s="118"/>
      <c r="QC376" s="118"/>
      <c r="QD376" s="118"/>
      <c r="QE376" s="118"/>
      <c r="QF376" s="118"/>
      <c r="QG376" s="118"/>
      <c r="QH376" s="118"/>
      <c r="QI376" s="118"/>
      <c r="QJ376" s="118"/>
      <c r="QK376" s="118"/>
      <c r="QL376" s="118"/>
      <c r="QM376" s="118"/>
      <c r="QN376" s="118"/>
      <c r="QO376" s="118"/>
      <c r="QP376" s="118"/>
      <c r="QQ376" s="118"/>
      <c r="QR376" s="118"/>
      <c r="QS376" s="118"/>
      <c r="QT376" s="118"/>
      <c r="QU376" s="118"/>
      <c r="QV376" s="118"/>
      <c r="QW376" s="118"/>
      <c r="QX376" s="118"/>
      <c r="QY376" s="118"/>
      <c r="QZ376" s="118"/>
      <c r="RA376" s="118"/>
      <c r="RB376" s="118"/>
      <c r="RC376" s="118"/>
      <c r="RD376" s="118"/>
      <c r="RE376" s="118"/>
      <c r="RF376" s="118"/>
      <c r="RG376" s="118"/>
      <c r="RH376" s="118"/>
      <c r="RI376" s="118"/>
      <c r="RJ376" s="118"/>
      <c r="RK376" s="118"/>
      <c r="RL376" s="118"/>
      <c r="RM376" s="118"/>
      <c r="RN376" s="118"/>
      <c r="RO376" s="118"/>
      <c r="RP376" s="118"/>
      <c r="RQ376" s="118"/>
      <c r="RR376" s="118"/>
      <c r="RS376" s="118"/>
      <c r="RT376" s="118"/>
      <c r="RU376" s="118"/>
      <c r="RV376" s="118"/>
      <c r="RW376" s="118"/>
      <c r="RX376" s="118"/>
      <c r="RY376" s="118"/>
      <c r="RZ376" s="118"/>
      <c r="SA376" s="118"/>
      <c r="SB376" s="118"/>
      <c r="SC376" s="118"/>
      <c r="SD376" s="118"/>
      <c r="SE376" s="118"/>
      <c r="SF376" s="118"/>
      <c r="SG376" s="118"/>
      <c r="SH376" s="118"/>
      <c r="SI376" s="118"/>
      <c r="SJ376" s="118"/>
      <c r="SK376" s="118"/>
      <c r="SL376" s="118"/>
      <c r="SM376" s="118"/>
      <c r="SN376" s="118"/>
      <c r="SO376" s="118"/>
      <c r="SP376" s="118"/>
      <c r="SQ376" s="118"/>
      <c r="SR376" s="118"/>
      <c r="SS376" s="118"/>
      <c r="ST376" s="118"/>
      <c r="SU376" s="118"/>
      <c r="SV376" s="118"/>
      <c r="SW376" s="118"/>
      <c r="SX376" s="118"/>
      <c r="SY376" s="118"/>
      <c r="SZ376" s="118"/>
      <c r="TA376" s="118"/>
      <c r="TB376" s="118"/>
      <c r="TC376" s="118"/>
      <c r="TD376" s="118"/>
      <c r="TE376" s="118"/>
      <c r="TF376" s="118"/>
      <c r="TG376" s="118"/>
      <c r="TH376" s="118"/>
      <c r="TI376" s="118"/>
      <c r="TJ376" s="118"/>
      <c r="TK376" s="118"/>
      <c r="TL376" s="118"/>
      <c r="TM376" s="118"/>
      <c r="TN376" s="118"/>
      <c r="TO376" s="118"/>
      <c r="TP376" s="118"/>
      <c r="TQ376" s="118"/>
      <c r="TR376" s="118"/>
      <c r="TS376" s="118"/>
      <c r="TT376" s="118"/>
      <c r="TU376" s="118"/>
      <c r="TV376" s="118"/>
      <c r="TW376" s="118"/>
      <c r="TX376" s="118"/>
      <c r="TY376" s="118"/>
      <c r="TZ376" s="118"/>
      <c r="UA376" s="118"/>
      <c r="UB376" s="118"/>
      <c r="UC376" s="118"/>
      <c r="UD376" s="118"/>
      <c r="UE376" s="118"/>
      <c r="UF376" s="118"/>
      <c r="UG376" s="118"/>
      <c r="UH376" s="118"/>
      <c r="UI376" s="118"/>
      <c r="UJ376" s="118"/>
      <c r="UK376" s="118"/>
      <c r="UL376" s="118"/>
      <c r="UM376" s="118"/>
      <c r="UN376" s="118"/>
      <c r="UO376" s="118"/>
      <c r="UP376" s="118"/>
      <c r="UQ376" s="118"/>
      <c r="UR376" s="118"/>
      <c r="US376" s="118"/>
      <c r="UT376" s="118"/>
      <c r="UU376" s="118"/>
      <c r="UV376" s="118"/>
      <c r="UW376" s="118"/>
      <c r="UX376" s="118"/>
      <c r="UY376" s="118"/>
      <c r="UZ376" s="118"/>
      <c r="VA376" s="118"/>
      <c r="VB376" s="118"/>
      <c r="VC376" s="118"/>
      <c r="VD376" s="118"/>
      <c r="VE376" s="118"/>
      <c r="VF376" s="118"/>
      <c r="VG376" s="118"/>
      <c r="VH376" s="118"/>
      <c r="VI376" s="118"/>
      <c r="VJ376" s="118"/>
      <c r="VK376" s="118"/>
      <c r="VL376" s="118"/>
      <c r="VM376" s="118"/>
      <c r="VN376" s="118"/>
      <c r="VO376" s="118"/>
      <c r="VP376" s="118"/>
      <c r="VQ376" s="118"/>
      <c r="VR376" s="118"/>
      <c r="VS376" s="118"/>
      <c r="VT376" s="118"/>
      <c r="VU376" s="118"/>
      <c r="VV376" s="118"/>
      <c r="VW376" s="118"/>
      <c r="VX376" s="118"/>
      <c r="VY376" s="118"/>
      <c r="VZ376" s="118"/>
      <c r="WA376" s="118"/>
      <c r="WB376" s="118"/>
      <c r="WC376" s="118"/>
      <c r="WD376" s="118"/>
      <c r="WE376" s="118"/>
      <c r="WF376" s="118"/>
      <c r="WG376" s="118"/>
      <c r="WH376" s="118"/>
      <c r="WI376" s="118"/>
      <c r="WJ376" s="118"/>
      <c r="WK376" s="118"/>
      <c r="WL376" s="118"/>
      <c r="WM376" s="118"/>
      <c r="WN376" s="118"/>
      <c r="WO376" s="118"/>
      <c r="WP376" s="118"/>
      <c r="WQ376" s="118"/>
      <c r="WR376" s="118"/>
      <c r="WS376" s="118"/>
      <c r="WT376" s="118"/>
      <c r="WU376" s="118"/>
      <c r="WV376" s="118"/>
      <c r="WW376" s="118"/>
      <c r="WX376" s="118"/>
      <c r="WY376" s="118"/>
      <c r="WZ376" s="118"/>
      <c r="XA376" s="118"/>
      <c r="XB376" s="118"/>
      <c r="XC376" s="118"/>
      <c r="XD376" s="118"/>
      <c r="XE376" s="118"/>
      <c r="XF376" s="118"/>
      <c r="XG376" s="118"/>
      <c r="XH376" s="118"/>
      <c r="XI376" s="118"/>
      <c r="XJ376" s="118"/>
      <c r="XK376" s="118"/>
      <c r="XL376" s="118"/>
      <c r="XM376" s="118"/>
      <c r="XN376" s="118"/>
      <c r="XO376" s="118"/>
      <c r="XP376" s="118"/>
      <c r="XQ376" s="118"/>
      <c r="XR376" s="118"/>
      <c r="XS376" s="118"/>
      <c r="XT376" s="118"/>
      <c r="XU376" s="118"/>
      <c r="XV376" s="118"/>
      <c r="XW376" s="118"/>
      <c r="XX376" s="118"/>
      <c r="XY376" s="118"/>
      <c r="XZ376" s="118"/>
      <c r="YA376" s="118"/>
      <c r="YB376" s="118"/>
      <c r="YC376" s="118"/>
      <c r="YD376" s="118"/>
      <c r="YE376" s="118"/>
      <c r="YF376" s="118"/>
      <c r="YG376" s="118"/>
      <c r="YH376" s="118"/>
      <c r="YI376" s="118"/>
      <c r="YJ376" s="118"/>
      <c r="YK376" s="118"/>
      <c r="YL376" s="118"/>
      <c r="YM376" s="118"/>
      <c r="YN376" s="118"/>
      <c r="YO376" s="118"/>
      <c r="YP376" s="118"/>
      <c r="YQ376" s="118"/>
      <c r="YR376" s="118"/>
      <c r="YS376" s="118"/>
      <c r="YT376" s="118"/>
      <c r="YU376" s="118"/>
      <c r="YV376" s="118"/>
      <c r="YW376" s="118"/>
      <c r="YX376" s="118"/>
      <c r="YY376" s="118"/>
      <c r="YZ376" s="118"/>
      <c r="ZA376" s="118"/>
      <c r="ZB376" s="118"/>
      <c r="ZC376" s="118"/>
      <c r="ZD376" s="118"/>
      <c r="ZE376" s="118"/>
      <c r="ZF376" s="118"/>
      <c r="ZG376" s="118"/>
      <c r="ZH376" s="118"/>
      <c r="ZI376" s="118"/>
      <c r="ZJ376" s="118"/>
      <c r="ZK376" s="118"/>
      <c r="ZL376" s="118"/>
      <c r="ZM376" s="118"/>
      <c r="ZN376" s="118"/>
      <c r="ZO376" s="118"/>
      <c r="ZP376" s="118"/>
      <c r="ZQ376" s="118"/>
      <c r="ZR376" s="118"/>
      <c r="ZS376" s="118"/>
      <c r="ZT376" s="118"/>
      <c r="ZU376" s="118"/>
      <c r="ZV376" s="118"/>
      <c r="ZW376" s="118"/>
      <c r="ZX376" s="118"/>
      <c r="ZY376" s="118"/>
      <c r="ZZ376" s="118"/>
      <c r="AAA376" s="118"/>
      <c r="AAB376" s="118"/>
      <c r="AAC376" s="118"/>
      <c r="AAD376" s="118"/>
      <c r="AAE376" s="118"/>
      <c r="AAF376" s="118"/>
      <c r="AAG376" s="118"/>
      <c r="AAH376" s="118"/>
      <c r="AAI376" s="118"/>
      <c r="AAJ376" s="118"/>
      <c r="AAK376" s="118"/>
      <c r="AAL376" s="118"/>
      <c r="AAM376" s="118"/>
      <c r="AAN376" s="118"/>
      <c r="AAO376" s="118"/>
      <c r="AAP376" s="118"/>
      <c r="AAQ376" s="118"/>
      <c r="AAR376" s="118"/>
      <c r="AAS376" s="118"/>
      <c r="AAT376" s="118"/>
      <c r="AAU376" s="118"/>
      <c r="AAV376" s="118"/>
      <c r="AAW376" s="118"/>
      <c r="AAX376" s="118"/>
      <c r="AAY376" s="118"/>
      <c r="AAZ376" s="118"/>
      <c r="ABA376" s="118"/>
      <c r="ABB376" s="118"/>
      <c r="ABC376" s="118"/>
      <c r="ABD376" s="118"/>
      <c r="ABE376" s="118"/>
      <c r="ABF376" s="118"/>
      <c r="ABG376" s="118"/>
      <c r="ABH376" s="118"/>
      <c r="ABI376" s="118"/>
      <c r="ABJ376" s="118"/>
      <c r="ABK376" s="118"/>
      <c r="ABL376" s="118"/>
      <c r="ABM376" s="118"/>
      <c r="ABN376" s="118"/>
      <c r="ABO376" s="118"/>
      <c r="ABP376" s="118"/>
      <c r="ABQ376" s="118"/>
      <c r="ABR376" s="118"/>
      <c r="ABS376" s="118"/>
      <c r="ABT376" s="118"/>
      <c r="ABU376" s="118"/>
      <c r="ABV376" s="118"/>
      <c r="ABW376" s="118"/>
      <c r="ABX376" s="118"/>
      <c r="ABY376" s="118"/>
      <c r="ABZ376" s="118"/>
      <c r="ACA376" s="118"/>
      <c r="ACB376" s="118"/>
      <c r="ACC376" s="118"/>
      <c r="ACD376" s="118"/>
      <c r="ACE376" s="118"/>
      <c r="ACF376" s="118"/>
      <c r="ACG376" s="118"/>
      <c r="ACH376" s="118"/>
      <c r="ACI376" s="118"/>
      <c r="ACJ376" s="118"/>
      <c r="ACK376" s="118"/>
      <c r="ACL376" s="118"/>
      <c r="ACM376" s="118"/>
      <c r="ACN376" s="118"/>
      <c r="ACO376" s="118"/>
      <c r="ACP376" s="118"/>
      <c r="ACQ376" s="118"/>
      <c r="ACR376" s="118"/>
      <c r="ACS376" s="118"/>
      <c r="ACT376" s="118"/>
      <c r="ACU376" s="118"/>
      <c r="ACV376" s="118"/>
      <c r="ACW376" s="118"/>
      <c r="ACX376" s="118"/>
      <c r="ACY376" s="118"/>
      <c r="ACZ376" s="118"/>
      <c r="ADA376" s="118"/>
      <c r="ADB376" s="118"/>
      <c r="ADC376" s="118"/>
      <c r="ADD376" s="118"/>
      <c r="ADE376" s="118"/>
      <c r="ADF376" s="118"/>
      <c r="ADG376" s="118"/>
      <c r="ADH376" s="118"/>
      <c r="ADI376" s="118"/>
      <c r="ADJ376" s="118"/>
      <c r="ADK376" s="118"/>
      <c r="ADL376" s="118"/>
      <c r="ADM376" s="118"/>
      <c r="ADN376" s="118"/>
      <c r="ADO376" s="118"/>
      <c r="ADP376" s="118"/>
      <c r="ADQ376" s="118"/>
      <c r="ADR376" s="118"/>
      <c r="ADS376" s="118"/>
      <c r="ADT376" s="118"/>
      <c r="ADU376" s="118"/>
      <c r="ADV376" s="118"/>
      <c r="ADW376" s="118"/>
      <c r="ADX376" s="118"/>
      <c r="ADY376" s="118"/>
      <c r="ADZ376" s="118"/>
      <c r="AEA376" s="118"/>
      <c r="AEB376" s="118"/>
      <c r="AEC376" s="118"/>
      <c r="AED376" s="118"/>
      <c r="AEE376" s="118"/>
      <c r="AEF376" s="118"/>
      <c r="AEG376" s="118"/>
      <c r="AEH376" s="118"/>
      <c r="AEI376" s="118"/>
      <c r="AEJ376" s="118"/>
      <c r="AEK376" s="118"/>
      <c r="AEL376" s="118"/>
      <c r="AEM376" s="118"/>
      <c r="AEN376" s="118"/>
      <c r="AEO376" s="118"/>
      <c r="AEP376" s="118"/>
      <c r="AEQ376" s="118"/>
      <c r="AER376" s="118"/>
      <c r="AES376" s="118"/>
      <c r="AET376" s="118"/>
      <c r="AEU376" s="118"/>
      <c r="AEV376" s="118"/>
      <c r="AEW376" s="118"/>
      <c r="AEX376" s="118"/>
      <c r="AEY376" s="118"/>
      <c r="AEZ376" s="118"/>
      <c r="AFA376" s="118"/>
      <c r="AFB376" s="118"/>
      <c r="AFC376" s="118"/>
      <c r="AFD376" s="118"/>
      <c r="AFE376" s="118"/>
      <c r="AFF376" s="118"/>
      <c r="AFG376" s="118"/>
      <c r="AFH376" s="118"/>
      <c r="AFI376" s="118"/>
      <c r="AFJ376" s="118"/>
      <c r="AFK376" s="118"/>
      <c r="AFL376" s="118"/>
      <c r="AFM376" s="118"/>
      <c r="AFN376" s="118"/>
      <c r="AFO376" s="118"/>
      <c r="AFP376" s="118"/>
      <c r="AFQ376" s="118"/>
      <c r="AFR376" s="118"/>
      <c r="AFS376" s="118"/>
      <c r="AFT376" s="118"/>
      <c r="AFU376" s="118"/>
      <c r="AFV376" s="118"/>
      <c r="AFW376" s="118"/>
      <c r="AFX376" s="118"/>
      <c r="AFY376" s="118"/>
      <c r="AFZ376" s="118"/>
      <c r="AGA376" s="118"/>
      <c r="AGB376" s="118"/>
      <c r="AGC376" s="118"/>
      <c r="AGD376" s="118"/>
      <c r="AGE376" s="118"/>
      <c r="AGF376" s="118"/>
      <c r="AGG376" s="118"/>
      <c r="AGH376" s="118"/>
      <c r="AGI376" s="118"/>
      <c r="AGJ376" s="118"/>
      <c r="AGK376" s="118"/>
      <c r="AGL376" s="118"/>
      <c r="AGM376" s="118"/>
      <c r="AGN376" s="118"/>
      <c r="AGO376" s="118"/>
      <c r="AGP376" s="118"/>
      <c r="AGQ376" s="118"/>
      <c r="AGR376" s="118"/>
      <c r="AGS376" s="118"/>
      <c r="AGT376" s="118"/>
      <c r="AGU376" s="118"/>
      <c r="AGV376" s="118"/>
      <c r="AGW376" s="118"/>
      <c r="AGX376" s="118"/>
      <c r="AGY376" s="118"/>
      <c r="AGZ376" s="118"/>
      <c r="AHA376" s="118"/>
      <c r="AHB376" s="118"/>
      <c r="AHC376" s="118"/>
      <c r="AHD376" s="118"/>
      <c r="AHE376" s="118"/>
      <c r="AHF376" s="118"/>
      <c r="AHG376" s="118"/>
      <c r="AHH376" s="118"/>
      <c r="AHI376" s="118"/>
      <c r="AHJ376" s="118"/>
      <c r="AHK376" s="118"/>
      <c r="AHL376" s="118"/>
      <c r="AHM376" s="118"/>
      <c r="AHN376" s="118"/>
      <c r="AHO376" s="118"/>
      <c r="AHP376" s="118"/>
      <c r="AHQ376" s="118"/>
      <c r="AHR376" s="118"/>
      <c r="AHS376" s="118"/>
      <c r="AHT376" s="118"/>
      <c r="AHU376" s="118"/>
      <c r="AHV376" s="118"/>
      <c r="AHW376" s="118"/>
      <c r="AHX376" s="118"/>
      <c r="AHY376" s="118"/>
      <c r="AHZ376" s="118"/>
      <c r="AIA376" s="118"/>
      <c r="AIB376" s="118"/>
      <c r="AIC376" s="118"/>
      <c r="AID376" s="118"/>
      <c r="AIE376" s="118"/>
      <c r="AIF376" s="118"/>
      <c r="AIG376" s="118"/>
      <c r="AIH376" s="118"/>
      <c r="AII376" s="118"/>
      <c r="AIJ376" s="118"/>
      <c r="AIK376" s="118"/>
      <c r="AIL376" s="118"/>
      <c r="AIM376" s="118"/>
      <c r="AIN376" s="118"/>
      <c r="AIO376" s="118"/>
      <c r="AIP376" s="118"/>
      <c r="AIQ376" s="118"/>
      <c r="AIR376" s="118"/>
      <c r="AIS376" s="118"/>
      <c r="AIT376" s="118"/>
      <c r="AIU376" s="118"/>
      <c r="AIV376" s="118"/>
      <c r="AIW376" s="118"/>
      <c r="AIX376" s="118"/>
      <c r="AIY376" s="118"/>
      <c r="AIZ376" s="118"/>
      <c r="AJA376" s="118"/>
      <c r="AJB376" s="118"/>
      <c r="AJC376" s="118"/>
      <c r="AJD376" s="118"/>
      <c r="AJE376" s="118"/>
      <c r="AJF376" s="118"/>
      <c r="AJG376" s="118"/>
      <c r="AJH376" s="118"/>
      <c r="AJI376" s="118"/>
      <c r="AJJ376" s="118"/>
      <c r="AJK376" s="118"/>
      <c r="AJL376" s="118"/>
      <c r="AJM376" s="118"/>
      <c r="AJN376" s="118"/>
      <c r="AJO376" s="118"/>
      <c r="AJP376" s="118"/>
      <c r="AJQ376" s="118"/>
      <c r="AJR376" s="118"/>
      <c r="AJS376" s="118"/>
      <c r="AJT376" s="118"/>
      <c r="AJU376" s="118"/>
      <c r="AJV376" s="118"/>
      <c r="AJW376" s="118"/>
      <c r="AJX376" s="118"/>
      <c r="AJY376" s="118"/>
      <c r="AJZ376" s="118"/>
      <c r="AKA376" s="118"/>
      <c r="AKB376" s="118"/>
      <c r="AKC376" s="118"/>
      <c r="AKD376" s="118"/>
      <c r="AKE376" s="118"/>
      <c r="AKF376" s="118"/>
      <c r="AKG376" s="118"/>
      <c r="AKH376" s="118"/>
      <c r="AKI376" s="118"/>
      <c r="AKJ376" s="118"/>
      <c r="AKK376" s="118"/>
      <c r="AKL376" s="118"/>
      <c r="AKM376" s="118"/>
      <c r="AKN376" s="118"/>
      <c r="AKO376" s="118"/>
      <c r="AKP376" s="118"/>
      <c r="AKQ376" s="118"/>
      <c r="AKR376" s="118"/>
      <c r="AKS376" s="118"/>
      <c r="AKT376" s="118"/>
      <c r="AKU376" s="118"/>
      <c r="AKV376" s="118"/>
      <c r="AKW376" s="118"/>
      <c r="AKX376" s="118"/>
      <c r="AKY376" s="118"/>
      <c r="AKZ376" s="118"/>
      <c r="ALA376" s="118"/>
      <c r="ALB376" s="118"/>
      <c r="ALC376" s="118"/>
      <c r="ALD376" s="118"/>
      <c r="ALE376" s="118"/>
      <c r="ALF376" s="118"/>
      <c r="ALG376" s="118"/>
      <c r="ALH376" s="118"/>
      <c r="ALI376" s="118"/>
      <c r="ALJ376" s="118"/>
      <c r="ALK376" s="118"/>
      <c r="ALL376" s="118"/>
      <c r="ALM376" s="118"/>
      <c r="ALN376" s="118"/>
      <c r="ALO376" s="118"/>
      <c r="ALP376" s="118"/>
      <c r="ALQ376" s="118"/>
      <c r="ALR376" s="118"/>
      <c r="ALS376" s="118"/>
      <c r="ALT376" s="118"/>
      <c r="ALU376" s="118"/>
      <c r="ALV376" s="118"/>
      <c r="ALW376" s="118"/>
      <c r="ALX376" s="118"/>
      <c r="ALY376" s="118"/>
      <c r="ALZ376" s="118"/>
      <c r="AMA376" s="118"/>
      <c r="AMB376" s="118"/>
      <c r="AMC376" s="118"/>
      <c r="AMD376" s="118"/>
      <c r="AME376" s="118"/>
      <c r="AMF376" s="118"/>
      <c r="AMG376" s="118"/>
      <c r="AMH376" s="118"/>
      <c r="AMI376" s="118"/>
    </row>
    <row r="377" spans="1:1023" s="121" customFormat="1" ht="47.25" customHeight="1">
      <c r="A377" s="117"/>
      <c r="B377" s="9"/>
      <c r="C377" s="118"/>
      <c r="D377" s="118"/>
      <c r="E377" s="118"/>
      <c r="F377" s="118"/>
      <c r="G377" s="118"/>
      <c r="H377" s="3"/>
      <c r="I377" s="118"/>
      <c r="J377" s="119"/>
      <c r="K377" s="120"/>
      <c r="L377" s="117"/>
      <c r="M377" s="117"/>
      <c r="N377" s="6"/>
      <c r="O377" s="7"/>
      <c r="P377" s="7"/>
      <c r="Q377" s="118"/>
      <c r="R377" s="118"/>
      <c r="S377" s="118"/>
      <c r="T377" s="118"/>
      <c r="U377" s="118"/>
      <c r="V377" s="118"/>
      <c r="W377" s="118"/>
      <c r="X377" s="118"/>
      <c r="Y377" s="118"/>
      <c r="Z377" s="118"/>
      <c r="AA377" s="118"/>
      <c r="AB377" s="118"/>
      <c r="AC377" s="118"/>
      <c r="AD377" s="118"/>
      <c r="AE377" s="118"/>
      <c r="AF377" s="118"/>
      <c r="AG377" s="118"/>
      <c r="AH377" s="118"/>
      <c r="AI377" s="118"/>
      <c r="AJ377" s="118"/>
      <c r="AK377" s="118"/>
      <c r="AL377" s="118"/>
      <c r="AM377" s="118"/>
      <c r="AN377" s="118"/>
      <c r="AO377" s="118"/>
      <c r="AP377" s="118"/>
      <c r="AQ377" s="118"/>
      <c r="AR377" s="118"/>
      <c r="AS377" s="118"/>
      <c r="AT377" s="118"/>
      <c r="AU377" s="118"/>
      <c r="AV377" s="118"/>
      <c r="AW377" s="118"/>
      <c r="AX377" s="118"/>
      <c r="AY377" s="118"/>
      <c r="AZ377" s="118"/>
      <c r="BA377" s="118"/>
      <c r="BB377" s="118"/>
      <c r="BC377" s="118"/>
      <c r="BD377" s="118"/>
      <c r="BE377" s="118"/>
      <c r="BF377" s="118"/>
      <c r="BG377" s="118"/>
      <c r="BH377" s="118"/>
      <c r="BI377" s="118"/>
      <c r="BJ377" s="118"/>
      <c r="BK377" s="118"/>
      <c r="BL377" s="118"/>
      <c r="BM377" s="118"/>
      <c r="BN377" s="118"/>
      <c r="BO377" s="118"/>
      <c r="BP377" s="118"/>
      <c r="BQ377" s="118"/>
      <c r="BR377" s="118"/>
      <c r="BS377" s="118"/>
      <c r="BT377" s="118"/>
      <c r="BU377" s="118"/>
      <c r="BV377" s="118"/>
      <c r="BW377" s="118"/>
      <c r="BX377" s="118"/>
      <c r="BY377" s="118"/>
      <c r="BZ377" s="118"/>
      <c r="CA377" s="118"/>
      <c r="CB377" s="118"/>
      <c r="CC377" s="118"/>
      <c r="CD377" s="118"/>
      <c r="CE377" s="118"/>
      <c r="CF377" s="118"/>
      <c r="CG377" s="118"/>
      <c r="CH377" s="118"/>
      <c r="CI377" s="118"/>
      <c r="CJ377" s="118"/>
      <c r="CK377" s="118"/>
      <c r="CL377" s="118"/>
      <c r="CM377" s="118"/>
      <c r="CN377" s="118"/>
      <c r="CO377" s="118"/>
      <c r="CP377" s="118"/>
      <c r="CQ377" s="118"/>
      <c r="CR377" s="118"/>
      <c r="CS377" s="118"/>
      <c r="CT377" s="118"/>
      <c r="CU377" s="118"/>
      <c r="CV377" s="118"/>
      <c r="CW377" s="118"/>
      <c r="CX377" s="118"/>
      <c r="CY377" s="118"/>
      <c r="CZ377" s="118"/>
      <c r="DA377" s="118"/>
      <c r="DB377" s="118"/>
      <c r="DC377" s="118"/>
      <c r="DD377" s="118"/>
      <c r="DE377" s="118"/>
      <c r="DF377" s="118"/>
      <c r="DG377" s="118"/>
      <c r="DH377" s="118"/>
      <c r="DI377" s="118"/>
      <c r="DJ377" s="118"/>
      <c r="DK377" s="118"/>
      <c r="DL377" s="118"/>
      <c r="DM377" s="118"/>
      <c r="DN377" s="118"/>
      <c r="DO377" s="118"/>
      <c r="DP377" s="118"/>
      <c r="DQ377" s="118"/>
      <c r="DR377" s="118"/>
      <c r="DS377" s="118"/>
      <c r="DT377" s="118"/>
      <c r="DU377" s="118"/>
      <c r="DV377" s="118"/>
      <c r="DW377" s="118"/>
      <c r="DX377" s="118"/>
      <c r="DY377" s="118"/>
      <c r="DZ377" s="118"/>
      <c r="EA377" s="118"/>
      <c r="EB377" s="118"/>
      <c r="EC377" s="118"/>
      <c r="ED377" s="118"/>
      <c r="EE377" s="118"/>
      <c r="EF377" s="118"/>
      <c r="EG377" s="118"/>
      <c r="EH377" s="118"/>
      <c r="EI377" s="118"/>
      <c r="EJ377" s="118"/>
      <c r="EK377" s="118"/>
      <c r="EL377" s="118"/>
      <c r="EM377" s="118"/>
      <c r="EN377" s="118"/>
      <c r="EO377" s="118"/>
      <c r="EP377" s="118"/>
      <c r="EQ377" s="118"/>
      <c r="ER377" s="118"/>
      <c r="ES377" s="118"/>
      <c r="ET377" s="118"/>
      <c r="EU377" s="118"/>
      <c r="EV377" s="118"/>
      <c r="EW377" s="118"/>
      <c r="EX377" s="118"/>
      <c r="EY377" s="118"/>
      <c r="EZ377" s="118"/>
      <c r="FA377" s="118"/>
      <c r="FB377" s="118"/>
      <c r="FC377" s="118"/>
      <c r="FD377" s="118"/>
      <c r="FE377" s="118"/>
      <c r="FF377" s="118"/>
      <c r="FG377" s="118"/>
      <c r="FH377" s="118"/>
      <c r="FI377" s="118"/>
      <c r="FJ377" s="118"/>
      <c r="FK377" s="118"/>
      <c r="FL377" s="118"/>
      <c r="FM377" s="118"/>
      <c r="FN377" s="118"/>
      <c r="FO377" s="118"/>
      <c r="FP377" s="118"/>
      <c r="FQ377" s="118"/>
      <c r="FR377" s="118"/>
      <c r="FS377" s="118"/>
      <c r="FT377" s="118"/>
      <c r="FU377" s="118"/>
      <c r="FV377" s="118"/>
      <c r="FW377" s="118"/>
      <c r="FX377" s="118"/>
      <c r="FY377" s="118"/>
      <c r="FZ377" s="118"/>
      <c r="GA377" s="118"/>
      <c r="GB377" s="118"/>
      <c r="GC377" s="118"/>
      <c r="GD377" s="118"/>
      <c r="GE377" s="118"/>
      <c r="GF377" s="118"/>
      <c r="GG377" s="118"/>
      <c r="GH377" s="118"/>
      <c r="GI377" s="118"/>
      <c r="GJ377" s="118"/>
      <c r="GK377" s="118"/>
      <c r="GL377" s="118"/>
      <c r="GM377" s="118"/>
      <c r="GN377" s="118"/>
      <c r="GO377" s="118"/>
      <c r="GP377" s="118"/>
      <c r="GQ377" s="118"/>
      <c r="GR377" s="118"/>
      <c r="GS377" s="118"/>
      <c r="GT377" s="118"/>
      <c r="GU377" s="118"/>
      <c r="GV377" s="118"/>
      <c r="GW377" s="118"/>
      <c r="GX377" s="118"/>
      <c r="GY377" s="118"/>
      <c r="GZ377" s="118"/>
      <c r="HA377" s="118"/>
      <c r="HB377" s="118"/>
      <c r="HC377" s="118"/>
      <c r="HD377" s="118"/>
      <c r="HE377" s="118"/>
      <c r="HF377" s="118"/>
      <c r="HG377" s="118"/>
      <c r="HH377" s="118"/>
      <c r="HI377" s="118"/>
      <c r="HJ377" s="118"/>
      <c r="HK377" s="118"/>
      <c r="HL377" s="118"/>
      <c r="HM377" s="118"/>
      <c r="HN377" s="118"/>
      <c r="HO377" s="118"/>
      <c r="HP377" s="118"/>
      <c r="HQ377" s="118"/>
      <c r="HR377" s="118"/>
      <c r="HS377" s="118"/>
      <c r="HT377" s="118"/>
      <c r="HU377" s="118"/>
      <c r="HV377" s="118"/>
      <c r="HW377" s="118"/>
      <c r="HX377" s="118"/>
      <c r="HY377" s="118"/>
      <c r="HZ377" s="118"/>
      <c r="IA377" s="118"/>
      <c r="IB377" s="118"/>
      <c r="IC377" s="118"/>
      <c r="ID377" s="118"/>
      <c r="IE377" s="118"/>
      <c r="IF377" s="118"/>
      <c r="IG377" s="118"/>
      <c r="IH377" s="118"/>
      <c r="II377" s="118"/>
      <c r="IJ377" s="118"/>
      <c r="IK377" s="118"/>
      <c r="IL377" s="118"/>
      <c r="IM377" s="118"/>
      <c r="IN377" s="118"/>
      <c r="IO377" s="118"/>
      <c r="IP377" s="118"/>
      <c r="IQ377" s="118"/>
      <c r="IR377" s="118"/>
      <c r="IS377" s="118"/>
      <c r="IT377" s="118"/>
      <c r="IU377" s="118"/>
      <c r="IV377" s="118"/>
      <c r="IW377" s="118"/>
      <c r="IX377" s="118"/>
      <c r="IY377" s="118"/>
      <c r="IZ377" s="118"/>
      <c r="JA377" s="118"/>
      <c r="JB377" s="118"/>
      <c r="JC377" s="118"/>
      <c r="JD377" s="118"/>
      <c r="JE377" s="118"/>
      <c r="JF377" s="118"/>
      <c r="JG377" s="118"/>
      <c r="JH377" s="118"/>
      <c r="JI377" s="118"/>
      <c r="JJ377" s="118"/>
      <c r="JK377" s="118"/>
      <c r="JL377" s="118"/>
      <c r="JM377" s="118"/>
      <c r="JN377" s="118"/>
      <c r="JO377" s="118"/>
      <c r="JP377" s="118"/>
      <c r="JQ377" s="118"/>
      <c r="JR377" s="118"/>
      <c r="JS377" s="118"/>
      <c r="JT377" s="118"/>
      <c r="JU377" s="118"/>
      <c r="JV377" s="118"/>
      <c r="JW377" s="118"/>
      <c r="JX377" s="118"/>
      <c r="JY377" s="118"/>
      <c r="JZ377" s="118"/>
      <c r="KA377" s="118"/>
      <c r="KB377" s="118"/>
      <c r="KC377" s="118"/>
      <c r="KD377" s="118"/>
      <c r="KE377" s="118"/>
      <c r="KF377" s="118"/>
      <c r="KG377" s="118"/>
      <c r="KH377" s="118"/>
      <c r="KI377" s="118"/>
      <c r="KJ377" s="118"/>
      <c r="KK377" s="118"/>
      <c r="KL377" s="118"/>
      <c r="KM377" s="118"/>
      <c r="KN377" s="118"/>
      <c r="KO377" s="118"/>
      <c r="KP377" s="118"/>
      <c r="KQ377" s="118"/>
      <c r="KR377" s="118"/>
      <c r="KS377" s="118"/>
      <c r="KT377" s="118"/>
      <c r="KU377" s="118"/>
      <c r="KV377" s="118"/>
      <c r="KW377" s="118"/>
      <c r="KX377" s="118"/>
      <c r="KY377" s="118"/>
      <c r="KZ377" s="118"/>
      <c r="LA377" s="118"/>
      <c r="LB377" s="118"/>
      <c r="LC377" s="118"/>
      <c r="LD377" s="118"/>
      <c r="LE377" s="118"/>
      <c r="LF377" s="118"/>
      <c r="LG377" s="118"/>
      <c r="LH377" s="118"/>
      <c r="LI377" s="118"/>
      <c r="LJ377" s="118"/>
      <c r="LK377" s="118"/>
      <c r="LL377" s="118"/>
      <c r="LM377" s="118"/>
      <c r="LN377" s="118"/>
      <c r="LO377" s="118"/>
      <c r="LP377" s="118"/>
      <c r="LQ377" s="118"/>
      <c r="LR377" s="118"/>
      <c r="LS377" s="118"/>
      <c r="LT377" s="118"/>
      <c r="LU377" s="118"/>
      <c r="LV377" s="118"/>
      <c r="LW377" s="118"/>
      <c r="LX377" s="118"/>
      <c r="LY377" s="118"/>
      <c r="LZ377" s="118"/>
      <c r="MA377" s="118"/>
      <c r="MB377" s="118"/>
      <c r="MC377" s="118"/>
      <c r="MD377" s="118"/>
      <c r="ME377" s="118"/>
      <c r="MF377" s="118"/>
      <c r="MG377" s="118"/>
      <c r="MH377" s="118"/>
      <c r="MI377" s="118"/>
      <c r="MJ377" s="118"/>
      <c r="MK377" s="118"/>
      <c r="ML377" s="118"/>
      <c r="MM377" s="118"/>
      <c r="MN377" s="118"/>
      <c r="MO377" s="118"/>
      <c r="MP377" s="118"/>
      <c r="MQ377" s="118"/>
      <c r="MR377" s="118"/>
      <c r="MS377" s="118"/>
      <c r="MT377" s="118"/>
      <c r="MU377" s="118"/>
      <c r="MV377" s="118"/>
      <c r="MW377" s="118"/>
      <c r="MX377" s="118"/>
      <c r="MY377" s="118"/>
      <c r="MZ377" s="118"/>
      <c r="NA377" s="118"/>
      <c r="NB377" s="118"/>
      <c r="NC377" s="118"/>
      <c r="ND377" s="118"/>
      <c r="NE377" s="118"/>
      <c r="NF377" s="118"/>
      <c r="NG377" s="118"/>
      <c r="NH377" s="118"/>
      <c r="NI377" s="118"/>
      <c r="NJ377" s="118"/>
      <c r="NK377" s="118"/>
      <c r="NL377" s="118"/>
      <c r="NM377" s="118"/>
      <c r="NN377" s="118"/>
      <c r="NO377" s="118"/>
      <c r="NP377" s="118"/>
      <c r="NQ377" s="118"/>
      <c r="NR377" s="118"/>
      <c r="NS377" s="118"/>
      <c r="NT377" s="118"/>
      <c r="NU377" s="118"/>
      <c r="NV377" s="118"/>
      <c r="NW377" s="118"/>
      <c r="NX377" s="118"/>
      <c r="NY377" s="118"/>
      <c r="NZ377" s="118"/>
      <c r="OA377" s="118"/>
      <c r="OB377" s="118"/>
      <c r="OC377" s="118"/>
      <c r="OD377" s="118"/>
      <c r="OE377" s="118"/>
      <c r="OF377" s="118"/>
      <c r="OG377" s="118"/>
      <c r="OH377" s="118"/>
      <c r="OI377" s="118"/>
      <c r="OJ377" s="118"/>
      <c r="OK377" s="118"/>
      <c r="OL377" s="118"/>
      <c r="OM377" s="118"/>
      <c r="ON377" s="118"/>
      <c r="OO377" s="118"/>
      <c r="OP377" s="118"/>
      <c r="OQ377" s="118"/>
      <c r="OR377" s="118"/>
      <c r="OS377" s="118"/>
      <c r="OT377" s="118"/>
      <c r="OU377" s="118"/>
      <c r="OV377" s="118"/>
      <c r="OW377" s="118"/>
      <c r="OX377" s="118"/>
      <c r="OY377" s="118"/>
      <c r="OZ377" s="118"/>
      <c r="PA377" s="118"/>
      <c r="PB377" s="118"/>
      <c r="PC377" s="118"/>
      <c r="PD377" s="118"/>
      <c r="PE377" s="118"/>
      <c r="PF377" s="118"/>
      <c r="PG377" s="118"/>
      <c r="PH377" s="118"/>
      <c r="PI377" s="118"/>
      <c r="PJ377" s="118"/>
      <c r="PK377" s="118"/>
      <c r="PL377" s="118"/>
      <c r="PM377" s="118"/>
      <c r="PN377" s="118"/>
      <c r="PO377" s="118"/>
      <c r="PP377" s="118"/>
      <c r="PQ377" s="118"/>
      <c r="PR377" s="118"/>
      <c r="PS377" s="118"/>
      <c r="PT377" s="118"/>
      <c r="PU377" s="118"/>
      <c r="PV377" s="118"/>
      <c r="PW377" s="118"/>
      <c r="PX377" s="118"/>
      <c r="PY377" s="118"/>
      <c r="PZ377" s="118"/>
      <c r="QA377" s="118"/>
      <c r="QB377" s="118"/>
      <c r="QC377" s="118"/>
      <c r="QD377" s="118"/>
      <c r="QE377" s="118"/>
      <c r="QF377" s="118"/>
      <c r="QG377" s="118"/>
      <c r="QH377" s="118"/>
      <c r="QI377" s="118"/>
      <c r="QJ377" s="118"/>
      <c r="QK377" s="118"/>
      <c r="QL377" s="118"/>
      <c r="QM377" s="118"/>
      <c r="QN377" s="118"/>
      <c r="QO377" s="118"/>
      <c r="QP377" s="118"/>
      <c r="QQ377" s="118"/>
      <c r="QR377" s="118"/>
      <c r="QS377" s="118"/>
      <c r="QT377" s="118"/>
      <c r="QU377" s="118"/>
      <c r="QV377" s="118"/>
      <c r="QW377" s="118"/>
      <c r="QX377" s="118"/>
      <c r="QY377" s="118"/>
      <c r="QZ377" s="118"/>
      <c r="RA377" s="118"/>
      <c r="RB377" s="118"/>
      <c r="RC377" s="118"/>
      <c r="RD377" s="118"/>
      <c r="RE377" s="118"/>
      <c r="RF377" s="118"/>
      <c r="RG377" s="118"/>
      <c r="RH377" s="118"/>
      <c r="RI377" s="118"/>
      <c r="RJ377" s="118"/>
      <c r="RK377" s="118"/>
      <c r="RL377" s="118"/>
      <c r="RM377" s="118"/>
      <c r="RN377" s="118"/>
      <c r="RO377" s="118"/>
      <c r="RP377" s="118"/>
      <c r="RQ377" s="118"/>
      <c r="RR377" s="118"/>
      <c r="RS377" s="118"/>
      <c r="RT377" s="118"/>
      <c r="RU377" s="118"/>
      <c r="RV377" s="118"/>
      <c r="RW377" s="118"/>
      <c r="RX377" s="118"/>
      <c r="RY377" s="118"/>
      <c r="RZ377" s="118"/>
      <c r="SA377" s="118"/>
      <c r="SB377" s="118"/>
      <c r="SC377" s="118"/>
      <c r="SD377" s="118"/>
      <c r="SE377" s="118"/>
      <c r="SF377" s="118"/>
      <c r="SG377" s="118"/>
      <c r="SH377" s="118"/>
      <c r="SI377" s="118"/>
      <c r="SJ377" s="118"/>
      <c r="SK377" s="118"/>
      <c r="SL377" s="118"/>
      <c r="SM377" s="118"/>
      <c r="SN377" s="118"/>
      <c r="SO377" s="118"/>
      <c r="SP377" s="118"/>
      <c r="SQ377" s="118"/>
      <c r="SR377" s="118"/>
      <c r="SS377" s="118"/>
      <c r="ST377" s="118"/>
      <c r="SU377" s="118"/>
      <c r="SV377" s="118"/>
      <c r="SW377" s="118"/>
      <c r="SX377" s="118"/>
      <c r="SY377" s="118"/>
      <c r="SZ377" s="118"/>
      <c r="TA377" s="118"/>
      <c r="TB377" s="118"/>
      <c r="TC377" s="118"/>
      <c r="TD377" s="118"/>
      <c r="TE377" s="118"/>
      <c r="TF377" s="118"/>
      <c r="TG377" s="118"/>
      <c r="TH377" s="118"/>
      <c r="TI377" s="118"/>
      <c r="TJ377" s="118"/>
      <c r="TK377" s="118"/>
      <c r="TL377" s="118"/>
      <c r="TM377" s="118"/>
      <c r="TN377" s="118"/>
      <c r="TO377" s="118"/>
      <c r="TP377" s="118"/>
      <c r="TQ377" s="118"/>
      <c r="TR377" s="118"/>
      <c r="TS377" s="118"/>
      <c r="TT377" s="118"/>
      <c r="TU377" s="118"/>
      <c r="TV377" s="118"/>
      <c r="TW377" s="118"/>
      <c r="TX377" s="118"/>
      <c r="TY377" s="118"/>
      <c r="TZ377" s="118"/>
      <c r="UA377" s="118"/>
      <c r="UB377" s="118"/>
      <c r="UC377" s="118"/>
      <c r="UD377" s="118"/>
      <c r="UE377" s="118"/>
      <c r="UF377" s="118"/>
      <c r="UG377" s="118"/>
      <c r="UH377" s="118"/>
      <c r="UI377" s="118"/>
      <c r="UJ377" s="118"/>
      <c r="UK377" s="118"/>
      <c r="UL377" s="118"/>
      <c r="UM377" s="118"/>
      <c r="UN377" s="118"/>
      <c r="UO377" s="118"/>
      <c r="UP377" s="118"/>
      <c r="UQ377" s="118"/>
      <c r="UR377" s="118"/>
      <c r="US377" s="118"/>
      <c r="UT377" s="118"/>
      <c r="UU377" s="118"/>
      <c r="UV377" s="118"/>
      <c r="UW377" s="118"/>
      <c r="UX377" s="118"/>
      <c r="UY377" s="118"/>
      <c r="UZ377" s="118"/>
      <c r="VA377" s="118"/>
      <c r="VB377" s="118"/>
      <c r="VC377" s="118"/>
      <c r="VD377" s="118"/>
      <c r="VE377" s="118"/>
      <c r="VF377" s="118"/>
      <c r="VG377" s="118"/>
      <c r="VH377" s="118"/>
      <c r="VI377" s="118"/>
      <c r="VJ377" s="118"/>
      <c r="VK377" s="118"/>
      <c r="VL377" s="118"/>
      <c r="VM377" s="118"/>
      <c r="VN377" s="118"/>
      <c r="VO377" s="118"/>
      <c r="VP377" s="118"/>
      <c r="VQ377" s="118"/>
      <c r="VR377" s="118"/>
      <c r="VS377" s="118"/>
      <c r="VT377" s="118"/>
      <c r="VU377" s="118"/>
      <c r="VV377" s="118"/>
      <c r="VW377" s="118"/>
      <c r="VX377" s="118"/>
      <c r="VY377" s="118"/>
      <c r="VZ377" s="118"/>
      <c r="WA377" s="118"/>
      <c r="WB377" s="118"/>
      <c r="WC377" s="118"/>
      <c r="WD377" s="118"/>
      <c r="WE377" s="118"/>
      <c r="WF377" s="118"/>
      <c r="WG377" s="118"/>
      <c r="WH377" s="118"/>
      <c r="WI377" s="118"/>
      <c r="WJ377" s="118"/>
      <c r="WK377" s="118"/>
      <c r="WL377" s="118"/>
      <c r="WM377" s="118"/>
      <c r="WN377" s="118"/>
      <c r="WO377" s="118"/>
      <c r="WP377" s="118"/>
      <c r="WQ377" s="118"/>
      <c r="WR377" s="118"/>
      <c r="WS377" s="118"/>
      <c r="WT377" s="118"/>
      <c r="WU377" s="118"/>
      <c r="WV377" s="118"/>
      <c r="WW377" s="118"/>
      <c r="WX377" s="118"/>
      <c r="WY377" s="118"/>
      <c r="WZ377" s="118"/>
      <c r="XA377" s="118"/>
      <c r="XB377" s="118"/>
      <c r="XC377" s="118"/>
      <c r="XD377" s="118"/>
      <c r="XE377" s="118"/>
      <c r="XF377" s="118"/>
      <c r="XG377" s="118"/>
      <c r="XH377" s="118"/>
      <c r="XI377" s="118"/>
      <c r="XJ377" s="118"/>
      <c r="XK377" s="118"/>
      <c r="XL377" s="118"/>
      <c r="XM377" s="118"/>
      <c r="XN377" s="118"/>
      <c r="XO377" s="118"/>
      <c r="XP377" s="118"/>
      <c r="XQ377" s="118"/>
      <c r="XR377" s="118"/>
      <c r="XS377" s="118"/>
      <c r="XT377" s="118"/>
      <c r="XU377" s="118"/>
      <c r="XV377" s="118"/>
      <c r="XW377" s="118"/>
      <c r="XX377" s="118"/>
      <c r="XY377" s="118"/>
      <c r="XZ377" s="118"/>
      <c r="YA377" s="118"/>
      <c r="YB377" s="118"/>
      <c r="YC377" s="118"/>
      <c r="YD377" s="118"/>
      <c r="YE377" s="118"/>
      <c r="YF377" s="118"/>
      <c r="YG377" s="118"/>
      <c r="YH377" s="118"/>
      <c r="YI377" s="118"/>
      <c r="YJ377" s="118"/>
      <c r="YK377" s="118"/>
      <c r="YL377" s="118"/>
      <c r="YM377" s="118"/>
      <c r="YN377" s="118"/>
      <c r="YO377" s="118"/>
      <c r="YP377" s="118"/>
      <c r="YQ377" s="118"/>
      <c r="YR377" s="118"/>
      <c r="YS377" s="118"/>
      <c r="YT377" s="118"/>
      <c r="YU377" s="118"/>
      <c r="YV377" s="118"/>
      <c r="YW377" s="118"/>
      <c r="YX377" s="118"/>
      <c r="YY377" s="118"/>
      <c r="YZ377" s="118"/>
      <c r="ZA377" s="118"/>
      <c r="ZB377" s="118"/>
      <c r="ZC377" s="118"/>
      <c r="ZD377" s="118"/>
      <c r="ZE377" s="118"/>
      <c r="ZF377" s="118"/>
      <c r="ZG377" s="118"/>
      <c r="ZH377" s="118"/>
      <c r="ZI377" s="118"/>
      <c r="ZJ377" s="118"/>
      <c r="ZK377" s="118"/>
      <c r="ZL377" s="118"/>
      <c r="ZM377" s="118"/>
      <c r="ZN377" s="118"/>
      <c r="ZO377" s="118"/>
      <c r="ZP377" s="118"/>
      <c r="ZQ377" s="118"/>
      <c r="ZR377" s="118"/>
      <c r="ZS377" s="118"/>
      <c r="ZT377" s="118"/>
      <c r="ZU377" s="118"/>
      <c r="ZV377" s="118"/>
      <c r="ZW377" s="118"/>
      <c r="ZX377" s="118"/>
      <c r="ZY377" s="118"/>
      <c r="ZZ377" s="118"/>
      <c r="AAA377" s="118"/>
      <c r="AAB377" s="118"/>
      <c r="AAC377" s="118"/>
      <c r="AAD377" s="118"/>
      <c r="AAE377" s="118"/>
      <c r="AAF377" s="118"/>
      <c r="AAG377" s="118"/>
      <c r="AAH377" s="118"/>
      <c r="AAI377" s="118"/>
      <c r="AAJ377" s="118"/>
      <c r="AAK377" s="118"/>
      <c r="AAL377" s="118"/>
      <c r="AAM377" s="118"/>
      <c r="AAN377" s="118"/>
      <c r="AAO377" s="118"/>
      <c r="AAP377" s="118"/>
      <c r="AAQ377" s="118"/>
      <c r="AAR377" s="118"/>
      <c r="AAS377" s="118"/>
      <c r="AAT377" s="118"/>
      <c r="AAU377" s="118"/>
      <c r="AAV377" s="118"/>
      <c r="AAW377" s="118"/>
      <c r="AAX377" s="118"/>
      <c r="AAY377" s="118"/>
      <c r="AAZ377" s="118"/>
      <c r="ABA377" s="118"/>
      <c r="ABB377" s="118"/>
      <c r="ABC377" s="118"/>
      <c r="ABD377" s="118"/>
      <c r="ABE377" s="118"/>
      <c r="ABF377" s="118"/>
      <c r="ABG377" s="118"/>
      <c r="ABH377" s="118"/>
      <c r="ABI377" s="118"/>
      <c r="ABJ377" s="118"/>
      <c r="ABK377" s="118"/>
      <c r="ABL377" s="118"/>
      <c r="ABM377" s="118"/>
      <c r="ABN377" s="118"/>
      <c r="ABO377" s="118"/>
      <c r="ABP377" s="118"/>
      <c r="ABQ377" s="118"/>
      <c r="ABR377" s="118"/>
      <c r="ABS377" s="118"/>
      <c r="ABT377" s="118"/>
      <c r="ABU377" s="118"/>
      <c r="ABV377" s="118"/>
      <c r="ABW377" s="118"/>
      <c r="ABX377" s="118"/>
      <c r="ABY377" s="118"/>
      <c r="ABZ377" s="118"/>
      <c r="ACA377" s="118"/>
      <c r="ACB377" s="118"/>
      <c r="ACC377" s="118"/>
      <c r="ACD377" s="118"/>
      <c r="ACE377" s="118"/>
      <c r="ACF377" s="118"/>
      <c r="ACG377" s="118"/>
      <c r="ACH377" s="118"/>
      <c r="ACI377" s="118"/>
      <c r="ACJ377" s="118"/>
      <c r="ACK377" s="118"/>
      <c r="ACL377" s="118"/>
      <c r="ACM377" s="118"/>
      <c r="ACN377" s="118"/>
      <c r="ACO377" s="118"/>
      <c r="ACP377" s="118"/>
      <c r="ACQ377" s="118"/>
      <c r="ACR377" s="118"/>
      <c r="ACS377" s="118"/>
      <c r="ACT377" s="118"/>
      <c r="ACU377" s="118"/>
      <c r="ACV377" s="118"/>
      <c r="ACW377" s="118"/>
      <c r="ACX377" s="118"/>
      <c r="ACY377" s="118"/>
      <c r="ACZ377" s="118"/>
      <c r="ADA377" s="118"/>
      <c r="ADB377" s="118"/>
      <c r="ADC377" s="118"/>
      <c r="ADD377" s="118"/>
      <c r="ADE377" s="118"/>
      <c r="ADF377" s="118"/>
      <c r="ADG377" s="118"/>
      <c r="ADH377" s="118"/>
      <c r="ADI377" s="118"/>
      <c r="ADJ377" s="118"/>
      <c r="ADK377" s="118"/>
      <c r="ADL377" s="118"/>
      <c r="ADM377" s="118"/>
      <c r="ADN377" s="118"/>
      <c r="ADO377" s="118"/>
      <c r="ADP377" s="118"/>
      <c r="ADQ377" s="118"/>
      <c r="ADR377" s="118"/>
      <c r="ADS377" s="118"/>
      <c r="ADT377" s="118"/>
      <c r="ADU377" s="118"/>
      <c r="ADV377" s="118"/>
      <c r="ADW377" s="118"/>
      <c r="ADX377" s="118"/>
      <c r="ADY377" s="118"/>
      <c r="ADZ377" s="118"/>
      <c r="AEA377" s="118"/>
      <c r="AEB377" s="118"/>
      <c r="AEC377" s="118"/>
      <c r="AED377" s="118"/>
      <c r="AEE377" s="118"/>
      <c r="AEF377" s="118"/>
      <c r="AEG377" s="118"/>
      <c r="AEH377" s="118"/>
      <c r="AEI377" s="118"/>
      <c r="AEJ377" s="118"/>
      <c r="AEK377" s="118"/>
      <c r="AEL377" s="118"/>
      <c r="AEM377" s="118"/>
      <c r="AEN377" s="118"/>
      <c r="AEO377" s="118"/>
      <c r="AEP377" s="118"/>
      <c r="AEQ377" s="118"/>
      <c r="AER377" s="118"/>
      <c r="AES377" s="118"/>
      <c r="AET377" s="118"/>
      <c r="AEU377" s="118"/>
      <c r="AEV377" s="118"/>
      <c r="AEW377" s="118"/>
      <c r="AEX377" s="118"/>
      <c r="AEY377" s="118"/>
      <c r="AEZ377" s="118"/>
      <c r="AFA377" s="118"/>
      <c r="AFB377" s="118"/>
      <c r="AFC377" s="118"/>
      <c r="AFD377" s="118"/>
      <c r="AFE377" s="118"/>
      <c r="AFF377" s="118"/>
      <c r="AFG377" s="118"/>
      <c r="AFH377" s="118"/>
      <c r="AFI377" s="118"/>
      <c r="AFJ377" s="118"/>
      <c r="AFK377" s="118"/>
      <c r="AFL377" s="118"/>
      <c r="AFM377" s="118"/>
      <c r="AFN377" s="118"/>
      <c r="AFO377" s="118"/>
      <c r="AFP377" s="118"/>
      <c r="AFQ377" s="118"/>
      <c r="AFR377" s="118"/>
      <c r="AFS377" s="118"/>
      <c r="AFT377" s="118"/>
      <c r="AFU377" s="118"/>
      <c r="AFV377" s="118"/>
      <c r="AFW377" s="118"/>
      <c r="AFX377" s="118"/>
      <c r="AFY377" s="118"/>
      <c r="AFZ377" s="118"/>
      <c r="AGA377" s="118"/>
      <c r="AGB377" s="118"/>
      <c r="AGC377" s="118"/>
      <c r="AGD377" s="118"/>
      <c r="AGE377" s="118"/>
      <c r="AGF377" s="118"/>
      <c r="AGG377" s="118"/>
      <c r="AGH377" s="118"/>
      <c r="AGI377" s="118"/>
      <c r="AGJ377" s="118"/>
      <c r="AGK377" s="118"/>
      <c r="AGL377" s="118"/>
      <c r="AGM377" s="118"/>
      <c r="AGN377" s="118"/>
      <c r="AGO377" s="118"/>
      <c r="AGP377" s="118"/>
      <c r="AGQ377" s="118"/>
      <c r="AGR377" s="118"/>
      <c r="AGS377" s="118"/>
      <c r="AGT377" s="118"/>
      <c r="AGU377" s="118"/>
      <c r="AGV377" s="118"/>
      <c r="AGW377" s="118"/>
      <c r="AGX377" s="118"/>
      <c r="AGY377" s="118"/>
      <c r="AGZ377" s="118"/>
      <c r="AHA377" s="118"/>
      <c r="AHB377" s="118"/>
      <c r="AHC377" s="118"/>
      <c r="AHD377" s="118"/>
      <c r="AHE377" s="118"/>
      <c r="AHF377" s="118"/>
      <c r="AHG377" s="118"/>
      <c r="AHH377" s="118"/>
      <c r="AHI377" s="118"/>
      <c r="AHJ377" s="118"/>
      <c r="AHK377" s="118"/>
      <c r="AHL377" s="118"/>
      <c r="AHM377" s="118"/>
      <c r="AHN377" s="118"/>
      <c r="AHO377" s="118"/>
      <c r="AHP377" s="118"/>
      <c r="AHQ377" s="118"/>
      <c r="AHR377" s="118"/>
      <c r="AHS377" s="118"/>
      <c r="AHT377" s="118"/>
      <c r="AHU377" s="118"/>
      <c r="AHV377" s="118"/>
      <c r="AHW377" s="118"/>
      <c r="AHX377" s="118"/>
      <c r="AHY377" s="118"/>
      <c r="AHZ377" s="118"/>
      <c r="AIA377" s="118"/>
      <c r="AIB377" s="118"/>
      <c r="AIC377" s="118"/>
      <c r="AID377" s="118"/>
      <c r="AIE377" s="118"/>
      <c r="AIF377" s="118"/>
      <c r="AIG377" s="118"/>
      <c r="AIH377" s="118"/>
      <c r="AII377" s="118"/>
      <c r="AIJ377" s="118"/>
      <c r="AIK377" s="118"/>
      <c r="AIL377" s="118"/>
      <c r="AIM377" s="118"/>
      <c r="AIN377" s="118"/>
      <c r="AIO377" s="118"/>
      <c r="AIP377" s="118"/>
      <c r="AIQ377" s="118"/>
      <c r="AIR377" s="118"/>
      <c r="AIS377" s="118"/>
      <c r="AIT377" s="118"/>
      <c r="AIU377" s="118"/>
      <c r="AIV377" s="118"/>
      <c r="AIW377" s="118"/>
      <c r="AIX377" s="118"/>
      <c r="AIY377" s="118"/>
      <c r="AIZ377" s="118"/>
      <c r="AJA377" s="118"/>
      <c r="AJB377" s="118"/>
      <c r="AJC377" s="118"/>
      <c r="AJD377" s="118"/>
      <c r="AJE377" s="118"/>
      <c r="AJF377" s="118"/>
      <c r="AJG377" s="118"/>
      <c r="AJH377" s="118"/>
      <c r="AJI377" s="118"/>
      <c r="AJJ377" s="118"/>
      <c r="AJK377" s="118"/>
      <c r="AJL377" s="118"/>
      <c r="AJM377" s="118"/>
      <c r="AJN377" s="118"/>
      <c r="AJO377" s="118"/>
      <c r="AJP377" s="118"/>
      <c r="AJQ377" s="118"/>
      <c r="AJR377" s="118"/>
      <c r="AJS377" s="118"/>
      <c r="AJT377" s="118"/>
      <c r="AJU377" s="118"/>
      <c r="AJV377" s="118"/>
      <c r="AJW377" s="118"/>
      <c r="AJX377" s="118"/>
      <c r="AJY377" s="118"/>
      <c r="AJZ377" s="118"/>
      <c r="AKA377" s="118"/>
      <c r="AKB377" s="118"/>
      <c r="AKC377" s="118"/>
      <c r="AKD377" s="118"/>
      <c r="AKE377" s="118"/>
      <c r="AKF377" s="118"/>
      <c r="AKG377" s="118"/>
      <c r="AKH377" s="118"/>
      <c r="AKI377" s="118"/>
      <c r="AKJ377" s="118"/>
      <c r="AKK377" s="118"/>
      <c r="AKL377" s="118"/>
      <c r="AKM377" s="118"/>
      <c r="AKN377" s="118"/>
      <c r="AKO377" s="118"/>
      <c r="AKP377" s="118"/>
      <c r="AKQ377" s="118"/>
      <c r="AKR377" s="118"/>
      <c r="AKS377" s="118"/>
      <c r="AKT377" s="118"/>
      <c r="AKU377" s="118"/>
      <c r="AKV377" s="118"/>
      <c r="AKW377" s="118"/>
      <c r="AKX377" s="118"/>
      <c r="AKY377" s="118"/>
      <c r="AKZ377" s="118"/>
      <c r="ALA377" s="118"/>
      <c r="ALB377" s="118"/>
      <c r="ALC377" s="118"/>
      <c r="ALD377" s="118"/>
      <c r="ALE377" s="118"/>
      <c r="ALF377" s="118"/>
      <c r="ALG377" s="118"/>
      <c r="ALH377" s="118"/>
      <c r="ALI377" s="118"/>
      <c r="ALJ377" s="118"/>
      <c r="ALK377" s="118"/>
      <c r="ALL377" s="118"/>
      <c r="ALM377" s="118"/>
      <c r="ALN377" s="118"/>
      <c r="ALO377" s="118"/>
      <c r="ALP377" s="118"/>
      <c r="ALQ377" s="118"/>
      <c r="ALR377" s="118"/>
      <c r="ALS377" s="118"/>
      <c r="ALT377" s="118"/>
      <c r="ALU377" s="118"/>
      <c r="ALV377" s="118"/>
      <c r="ALW377" s="118"/>
      <c r="ALX377" s="118"/>
      <c r="ALY377" s="118"/>
      <c r="ALZ377" s="118"/>
      <c r="AMA377" s="118"/>
      <c r="AMB377" s="118"/>
      <c r="AMC377" s="118"/>
      <c r="AMD377" s="118"/>
      <c r="AME377" s="118"/>
      <c r="AMF377" s="118"/>
      <c r="AMG377" s="118"/>
      <c r="AMH377" s="118"/>
      <c r="AMI377" s="118"/>
    </row>
    <row r="378" spans="1:1023" s="121" customFormat="1" ht="47.25" customHeight="1">
      <c r="A378" s="117"/>
      <c r="B378" s="9"/>
      <c r="C378" s="118"/>
      <c r="D378" s="118"/>
      <c r="E378" s="118"/>
      <c r="F378" s="118"/>
      <c r="G378" s="118"/>
      <c r="H378" s="3"/>
      <c r="I378" s="118"/>
      <c r="J378" s="119"/>
      <c r="K378" s="120"/>
      <c r="L378" s="117"/>
      <c r="M378" s="117"/>
      <c r="N378" s="6"/>
      <c r="O378" s="7"/>
      <c r="P378" s="7"/>
      <c r="Q378" s="118"/>
      <c r="R378" s="118"/>
      <c r="S378" s="118"/>
      <c r="T378" s="118"/>
      <c r="U378" s="118"/>
      <c r="V378" s="118"/>
      <c r="W378" s="118"/>
      <c r="X378" s="118"/>
      <c r="Y378" s="118"/>
      <c r="Z378" s="118"/>
      <c r="AA378" s="118"/>
      <c r="AB378" s="118"/>
      <c r="AC378" s="118"/>
      <c r="AD378" s="118"/>
      <c r="AE378" s="118"/>
      <c r="AF378" s="118"/>
      <c r="AG378" s="118"/>
      <c r="AH378" s="118"/>
      <c r="AI378" s="118"/>
      <c r="AJ378" s="118"/>
      <c r="AK378" s="118"/>
      <c r="AL378" s="118"/>
      <c r="AM378" s="118"/>
      <c r="AN378" s="118"/>
      <c r="AO378" s="118"/>
      <c r="AP378" s="118"/>
      <c r="AQ378" s="118"/>
      <c r="AR378" s="118"/>
      <c r="AS378" s="118"/>
      <c r="AT378" s="118"/>
      <c r="AU378" s="118"/>
      <c r="AV378" s="118"/>
      <c r="AW378" s="118"/>
      <c r="AX378" s="118"/>
      <c r="AY378" s="118"/>
      <c r="AZ378" s="118"/>
      <c r="BA378" s="118"/>
      <c r="BB378" s="118"/>
      <c r="BC378" s="118"/>
      <c r="BD378" s="118"/>
      <c r="BE378" s="118"/>
      <c r="BF378" s="118"/>
      <c r="BG378" s="118"/>
      <c r="BH378" s="118"/>
      <c r="BI378" s="118"/>
      <c r="BJ378" s="118"/>
      <c r="BK378" s="118"/>
      <c r="BL378" s="118"/>
      <c r="BM378" s="118"/>
      <c r="BN378" s="118"/>
      <c r="BO378" s="118"/>
      <c r="BP378" s="118"/>
      <c r="BQ378" s="118"/>
      <c r="BR378" s="118"/>
      <c r="BS378" s="118"/>
      <c r="BT378" s="118"/>
      <c r="BU378" s="118"/>
      <c r="BV378" s="118"/>
      <c r="BW378" s="118"/>
      <c r="BX378" s="118"/>
      <c r="BY378" s="118"/>
      <c r="BZ378" s="118"/>
      <c r="CA378" s="118"/>
      <c r="CB378" s="118"/>
      <c r="CC378" s="118"/>
      <c r="CD378" s="118"/>
      <c r="CE378" s="118"/>
      <c r="CF378" s="118"/>
      <c r="CG378" s="118"/>
      <c r="CH378" s="118"/>
      <c r="CI378" s="118"/>
      <c r="CJ378" s="118"/>
      <c r="CK378" s="118"/>
      <c r="CL378" s="118"/>
      <c r="CM378" s="118"/>
      <c r="CN378" s="118"/>
      <c r="CO378" s="118"/>
      <c r="CP378" s="118"/>
      <c r="CQ378" s="118"/>
      <c r="CR378" s="118"/>
      <c r="CS378" s="118"/>
      <c r="CT378" s="118"/>
      <c r="CU378" s="118"/>
      <c r="CV378" s="118"/>
      <c r="CW378" s="118"/>
      <c r="CX378" s="118"/>
      <c r="CY378" s="118"/>
      <c r="CZ378" s="118"/>
      <c r="DA378" s="118"/>
      <c r="DB378" s="118"/>
      <c r="DC378" s="118"/>
      <c r="DD378" s="118"/>
      <c r="DE378" s="118"/>
      <c r="DF378" s="118"/>
      <c r="DG378" s="118"/>
      <c r="DH378" s="118"/>
      <c r="DI378" s="118"/>
      <c r="DJ378" s="118"/>
      <c r="DK378" s="118"/>
      <c r="DL378" s="118"/>
      <c r="DM378" s="118"/>
      <c r="DN378" s="118"/>
      <c r="DO378" s="118"/>
      <c r="DP378" s="118"/>
      <c r="DQ378" s="118"/>
      <c r="DR378" s="118"/>
      <c r="DS378" s="118"/>
      <c r="DT378" s="118"/>
      <c r="DU378" s="118"/>
      <c r="DV378" s="118"/>
      <c r="DW378" s="118"/>
      <c r="DX378" s="118"/>
      <c r="DY378" s="118"/>
      <c r="DZ378" s="118"/>
      <c r="EA378" s="118"/>
      <c r="EB378" s="118"/>
      <c r="EC378" s="118"/>
      <c r="ED378" s="118"/>
      <c r="EE378" s="118"/>
      <c r="EF378" s="118"/>
      <c r="EG378" s="118"/>
      <c r="EH378" s="118"/>
      <c r="EI378" s="118"/>
      <c r="EJ378" s="118"/>
      <c r="EK378" s="118"/>
      <c r="EL378" s="118"/>
      <c r="EM378" s="118"/>
      <c r="EN378" s="118"/>
      <c r="EO378" s="118"/>
      <c r="EP378" s="118"/>
      <c r="EQ378" s="118"/>
      <c r="ER378" s="118"/>
      <c r="ES378" s="118"/>
      <c r="ET378" s="118"/>
      <c r="EU378" s="118"/>
      <c r="EV378" s="118"/>
      <c r="EW378" s="118"/>
      <c r="EX378" s="118"/>
      <c r="EY378" s="118"/>
      <c r="EZ378" s="118"/>
      <c r="FA378" s="118"/>
      <c r="FB378" s="118"/>
      <c r="FC378" s="118"/>
      <c r="FD378" s="118"/>
      <c r="FE378" s="118"/>
      <c r="FF378" s="118"/>
      <c r="FG378" s="118"/>
      <c r="FH378" s="118"/>
      <c r="FI378" s="118"/>
      <c r="FJ378" s="118"/>
      <c r="FK378" s="118"/>
      <c r="FL378" s="118"/>
      <c r="FM378" s="118"/>
      <c r="FN378" s="118"/>
      <c r="FO378" s="118"/>
      <c r="FP378" s="118"/>
      <c r="FQ378" s="118"/>
      <c r="FR378" s="118"/>
      <c r="FS378" s="118"/>
      <c r="FT378" s="118"/>
      <c r="FU378" s="118"/>
      <c r="FV378" s="118"/>
      <c r="FW378" s="118"/>
      <c r="FX378" s="118"/>
      <c r="FY378" s="118"/>
      <c r="FZ378" s="118"/>
      <c r="GA378" s="118"/>
      <c r="GB378" s="118"/>
      <c r="GC378" s="118"/>
      <c r="GD378" s="118"/>
      <c r="GE378" s="118"/>
      <c r="GF378" s="118"/>
      <c r="GG378" s="118"/>
      <c r="GH378" s="118"/>
      <c r="GI378" s="118"/>
      <c r="GJ378" s="118"/>
      <c r="GK378" s="118"/>
      <c r="GL378" s="118"/>
      <c r="GM378" s="118"/>
      <c r="GN378" s="118"/>
      <c r="GO378" s="118"/>
      <c r="GP378" s="118"/>
      <c r="GQ378" s="118"/>
      <c r="GR378" s="118"/>
      <c r="GS378" s="118"/>
      <c r="GT378" s="118"/>
      <c r="GU378" s="118"/>
      <c r="GV378" s="118"/>
      <c r="GW378" s="118"/>
      <c r="GX378" s="118"/>
      <c r="GY378" s="118"/>
      <c r="GZ378" s="118"/>
      <c r="HA378" s="118"/>
      <c r="HB378" s="118"/>
      <c r="HC378" s="118"/>
      <c r="HD378" s="118"/>
      <c r="HE378" s="118"/>
      <c r="HF378" s="118"/>
      <c r="HG378" s="118"/>
      <c r="HH378" s="118"/>
      <c r="HI378" s="118"/>
      <c r="HJ378" s="118"/>
      <c r="HK378" s="118"/>
      <c r="HL378" s="118"/>
      <c r="HM378" s="118"/>
      <c r="HN378" s="118"/>
      <c r="HO378" s="118"/>
      <c r="HP378" s="118"/>
      <c r="HQ378" s="118"/>
      <c r="HR378" s="118"/>
      <c r="HS378" s="118"/>
      <c r="HT378" s="118"/>
      <c r="HU378" s="118"/>
      <c r="HV378" s="118"/>
      <c r="HW378" s="118"/>
      <c r="HX378" s="118"/>
      <c r="HY378" s="118"/>
      <c r="HZ378" s="118"/>
      <c r="IA378" s="118"/>
      <c r="IB378" s="118"/>
      <c r="IC378" s="118"/>
      <c r="ID378" s="118"/>
      <c r="IE378" s="118"/>
      <c r="IF378" s="118"/>
      <c r="IG378" s="118"/>
      <c r="IH378" s="118"/>
      <c r="II378" s="118"/>
      <c r="IJ378" s="118"/>
      <c r="IK378" s="118"/>
      <c r="IL378" s="118"/>
      <c r="IM378" s="118"/>
      <c r="IN378" s="118"/>
      <c r="IO378" s="118"/>
      <c r="IP378" s="118"/>
      <c r="IQ378" s="118"/>
      <c r="IR378" s="118"/>
      <c r="IS378" s="118"/>
      <c r="IT378" s="118"/>
      <c r="IU378" s="118"/>
      <c r="IV378" s="118"/>
      <c r="IW378" s="118"/>
      <c r="IX378" s="118"/>
      <c r="IY378" s="118"/>
      <c r="IZ378" s="118"/>
      <c r="JA378" s="118"/>
      <c r="JB378" s="118"/>
      <c r="JC378" s="118"/>
      <c r="JD378" s="118"/>
      <c r="JE378" s="118"/>
      <c r="JF378" s="118"/>
      <c r="JG378" s="118"/>
      <c r="JH378" s="118"/>
      <c r="JI378" s="118"/>
      <c r="JJ378" s="118"/>
      <c r="JK378" s="118"/>
      <c r="JL378" s="118"/>
      <c r="JM378" s="118"/>
      <c r="JN378" s="118"/>
      <c r="JO378" s="118"/>
      <c r="JP378" s="118"/>
      <c r="JQ378" s="118"/>
      <c r="JR378" s="118"/>
      <c r="JS378" s="118"/>
      <c r="JT378" s="118"/>
      <c r="JU378" s="118"/>
      <c r="JV378" s="118"/>
      <c r="JW378" s="118"/>
      <c r="JX378" s="118"/>
      <c r="JY378" s="118"/>
      <c r="JZ378" s="118"/>
      <c r="KA378" s="118"/>
      <c r="KB378" s="118"/>
      <c r="KC378" s="118"/>
      <c r="KD378" s="118"/>
      <c r="KE378" s="118"/>
      <c r="KF378" s="118"/>
      <c r="KG378" s="118"/>
      <c r="KH378" s="118"/>
      <c r="KI378" s="118"/>
      <c r="KJ378" s="118"/>
      <c r="KK378" s="118"/>
      <c r="KL378" s="118"/>
      <c r="KM378" s="118"/>
      <c r="KN378" s="118"/>
      <c r="KO378" s="118"/>
      <c r="KP378" s="118"/>
      <c r="KQ378" s="118"/>
      <c r="KR378" s="118"/>
      <c r="KS378" s="118"/>
      <c r="KT378" s="118"/>
      <c r="KU378" s="118"/>
      <c r="KV378" s="118"/>
      <c r="KW378" s="118"/>
      <c r="KX378" s="118"/>
      <c r="KY378" s="118"/>
      <c r="KZ378" s="118"/>
      <c r="LA378" s="118"/>
      <c r="LB378" s="118"/>
      <c r="LC378" s="118"/>
      <c r="LD378" s="118"/>
      <c r="LE378" s="118"/>
      <c r="LF378" s="118"/>
      <c r="LG378" s="118"/>
      <c r="LH378" s="118"/>
      <c r="LI378" s="118"/>
      <c r="LJ378" s="118"/>
      <c r="LK378" s="118"/>
      <c r="LL378" s="118"/>
      <c r="LM378" s="118"/>
      <c r="LN378" s="118"/>
      <c r="LO378" s="118"/>
      <c r="LP378" s="118"/>
      <c r="LQ378" s="118"/>
      <c r="LR378" s="118"/>
      <c r="LS378" s="118"/>
      <c r="LT378" s="118"/>
      <c r="LU378" s="118"/>
      <c r="LV378" s="118"/>
      <c r="LW378" s="118"/>
      <c r="LX378" s="118"/>
      <c r="LY378" s="118"/>
      <c r="LZ378" s="118"/>
      <c r="MA378" s="118"/>
      <c r="MB378" s="118"/>
      <c r="MC378" s="118"/>
      <c r="MD378" s="118"/>
      <c r="ME378" s="118"/>
      <c r="MF378" s="118"/>
      <c r="MG378" s="118"/>
      <c r="MH378" s="118"/>
      <c r="MI378" s="118"/>
      <c r="MJ378" s="118"/>
      <c r="MK378" s="118"/>
      <c r="ML378" s="118"/>
      <c r="MM378" s="118"/>
      <c r="MN378" s="118"/>
      <c r="MO378" s="118"/>
      <c r="MP378" s="118"/>
      <c r="MQ378" s="118"/>
      <c r="MR378" s="118"/>
      <c r="MS378" s="118"/>
      <c r="MT378" s="118"/>
      <c r="MU378" s="118"/>
      <c r="MV378" s="118"/>
      <c r="MW378" s="118"/>
      <c r="MX378" s="118"/>
      <c r="MY378" s="118"/>
      <c r="MZ378" s="118"/>
      <c r="NA378" s="118"/>
      <c r="NB378" s="118"/>
      <c r="NC378" s="118"/>
      <c r="ND378" s="118"/>
      <c r="NE378" s="118"/>
      <c r="NF378" s="118"/>
      <c r="NG378" s="118"/>
      <c r="NH378" s="118"/>
      <c r="NI378" s="118"/>
      <c r="NJ378" s="118"/>
      <c r="NK378" s="118"/>
      <c r="NL378" s="118"/>
      <c r="NM378" s="118"/>
      <c r="NN378" s="118"/>
      <c r="NO378" s="118"/>
      <c r="NP378" s="118"/>
      <c r="NQ378" s="118"/>
      <c r="NR378" s="118"/>
      <c r="NS378" s="118"/>
      <c r="NT378" s="118"/>
      <c r="NU378" s="118"/>
      <c r="NV378" s="118"/>
      <c r="NW378" s="118"/>
      <c r="NX378" s="118"/>
      <c r="NY378" s="118"/>
      <c r="NZ378" s="118"/>
      <c r="OA378" s="118"/>
      <c r="OB378" s="118"/>
      <c r="OC378" s="118"/>
      <c r="OD378" s="118"/>
      <c r="OE378" s="118"/>
      <c r="OF378" s="118"/>
      <c r="OG378" s="118"/>
      <c r="OH378" s="118"/>
      <c r="OI378" s="118"/>
      <c r="OJ378" s="118"/>
      <c r="OK378" s="118"/>
      <c r="OL378" s="118"/>
      <c r="OM378" s="118"/>
      <c r="ON378" s="118"/>
      <c r="OO378" s="118"/>
      <c r="OP378" s="118"/>
      <c r="OQ378" s="118"/>
      <c r="OR378" s="118"/>
      <c r="OS378" s="118"/>
      <c r="OT378" s="118"/>
      <c r="OU378" s="118"/>
      <c r="OV378" s="118"/>
      <c r="OW378" s="118"/>
      <c r="OX378" s="118"/>
      <c r="OY378" s="118"/>
      <c r="OZ378" s="118"/>
      <c r="PA378" s="118"/>
      <c r="PB378" s="118"/>
      <c r="PC378" s="118"/>
      <c r="PD378" s="118"/>
      <c r="PE378" s="118"/>
      <c r="PF378" s="118"/>
      <c r="PG378" s="118"/>
      <c r="PH378" s="118"/>
      <c r="PI378" s="118"/>
      <c r="PJ378" s="118"/>
      <c r="PK378" s="118"/>
      <c r="PL378" s="118"/>
      <c r="PM378" s="118"/>
      <c r="PN378" s="118"/>
      <c r="PO378" s="118"/>
      <c r="PP378" s="118"/>
      <c r="PQ378" s="118"/>
      <c r="PR378" s="118"/>
      <c r="PS378" s="118"/>
      <c r="PT378" s="118"/>
      <c r="PU378" s="118"/>
      <c r="PV378" s="118"/>
      <c r="PW378" s="118"/>
      <c r="PX378" s="118"/>
      <c r="PY378" s="118"/>
      <c r="PZ378" s="118"/>
      <c r="QA378" s="118"/>
      <c r="QB378" s="118"/>
      <c r="QC378" s="118"/>
      <c r="QD378" s="118"/>
      <c r="QE378" s="118"/>
      <c r="QF378" s="118"/>
      <c r="QG378" s="118"/>
      <c r="QH378" s="118"/>
      <c r="QI378" s="118"/>
      <c r="QJ378" s="118"/>
      <c r="QK378" s="118"/>
      <c r="QL378" s="118"/>
      <c r="QM378" s="118"/>
      <c r="QN378" s="118"/>
      <c r="QO378" s="118"/>
      <c r="QP378" s="118"/>
      <c r="QQ378" s="118"/>
      <c r="QR378" s="118"/>
      <c r="QS378" s="118"/>
      <c r="QT378" s="118"/>
      <c r="QU378" s="118"/>
      <c r="QV378" s="118"/>
      <c r="QW378" s="118"/>
      <c r="QX378" s="118"/>
      <c r="QY378" s="118"/>
      <c r="QZ378" s="118"/>
      <c r="RA378" s="118"/>
      <c r="RB378" s="118"/>
      <c r="RC378" s="118"/>
      <c r="RD378" s="118"/>
      <c r="RE378" s="118"/>
      <c r="RF378" s="118"/>
      <c r="RG378" s="118"/>
      <c r="RH378" s="118"/>
      <c r="RI378" s="118"/>
      <c r="RJ378" s="118"/>
      <c r="RK378" s="118"/>
      <c r="RL378" s="118"/>
      <c r="RM378" s="118"/>
      <c r="RN378" s="118"/>
      <c r="RO378" s="118"/>
      <c r="RP378" s="118"/>
      <c r="RQ378" s="118"/>
      <c r="RR378" s="118"/>
      <c r="RS378" s="118"/>
      <c r="RT378" s="118"/>
      <c r="RU378" s="118"/>
      <c r="RV378" s="118"/>
      <c r="RW378" s="118"/>
      <c r="RX378" s="118"/>
      <c r="RY378" s="118"/>
      <c r="RZ378" s="118"/>
      <c r="SA378" s="118"/>
      <c r="SB378" s="118"/>
      <c r="SC378" s="118"/>
      <c r="SD378" s="118"/>
      <c r="SE378" s="118"/>
      <c r="SF378" s="118"/>
      <c r="SG378" s="118"/>
      <c r="SH378" s="118"/>
      <c r="SI378" s="118"/>
      <c r="SJ378" s="118"/>
      <c r="SK378" s="118"/>
      <c r="SL378" s="118"/>
      <c r="SM378" s="118"/>
      <c r="SN378" s="118"/>
      <c r="SO378" s="118"/>
      <c r="SP378" s="118"/>
      <c r="SQ378" s="118"/>
      <c r="SR378" s="118"/>
      <c r="SS378" s="118"/>
      <c r="ST378" s="118"/>
      <c r="SU378" s="118"/>
      <c r="SV378" s="118"/>
      <c r="SW378" s="118"/>
      <c r="SX378" s="118"/>
      <c r="SY378" s="118"/>
      <c r="SZ378" s="118"/>
      <c r="TA378" s="118"/>
      <c r="TB378" s="118"/>
      <c r="TC378" s="118"/>
      <c r="TD378" s="118"/>
      <c r="TE378" s="118"/>
      <c r="TF378" s="118"/>
      <c r="TG378" s="118"/>
      <c r="TH378" s="118"/>
      <c r="TI378" s="118"/>
      <c r="TJ378" s="118"/>
      <c r="TK378" s="118"/>
      <c r="TL378" s="118"/>
      <c r="TM378" s="118"/>
      <c r="TN378" s="118"/>
      <c r="TO378" s="118"/>
      <c r="TP378" s="118"/>
      <c r="TQ378" s="118"/>
      <c r="TR378" s="118"/>
      <c r="TS378" s="118"/>
      <c r="TT378" s="118"/>
      <c r="TU378" s="118"/>
      <c r="TV378" s="118"/>
      <c r="TW378" s="118"/>
      <c r="TX378" s="118"/>
      <c r="TY378" s="118"/>
      <c r="TZ378" s="118"/>
      <c r="UA378" s="118"/>
      <c r="UB378" s="118"/>
      <c r="UC378" s="118"/>
      <c r="UD378" s="118"/>
      <c r="UE378" s="118"/>
      <c r="UF378" s="118"/>
      <c r="UG378" s="118"/>
      <c r="UH378" s="118"/>
      <c r="UI378" s="118"/>
      <c r="UJ378" s="118"/>
      <c r="UK378" s="118"/>
      <c r="UL378" s="118"/>
      <c r="UM378" s="118"/>
      <c r="UN378" s="118"/>
      <c r="UO378" s="118"/>
      <c r="UP378" s="118"/>
      <c r="UQ378" s="118"/>
      <c r="UR378" s="118"/>
      <c r="US378" s="118"/>
      <c r="UT378" s="118"/>
      <c r="UU378" s="118"/>
      <c r="UV378" s="118"/>
      <c r="UW378" s="118"/>
      <c r="UX378" s="118"/>
      <c r="UY378" s="118"/>
      <c r="UZ378" s="118"/>
      <c r="VA378" s="118"/>
      <c r="VB378" s="118"/>
      <c r="VC378" s="118"/>
      <c r="VD378" s="118"/>
      <c r="VE378" s="118"/>
      <c r="VF378" s="118"/>
      <c r="VG378" s="118"/>
      <c r="VH378" s="118"/>
      <c r="VI378" s="118"/>
      <c r="VJ378" s="118"/>
      <c r="VK378" s="118"/>
      <c r="VL378" s="118"/>
      <c r="VM378" s="118"/>
      <c r="VN378" s="118"/>
      <c r="VO378" s="118"/>
      <c r="VP378" s="118"/>
      <c r="VQ378" s="118"/>
      <c r="VR378" s="118"/>
      <c r="VS378" s="118"/>
      <c r="VT378" s="118"/>
      <c r="VU378" s="118"/>
      <c r="VV378" s="118"/>
      <c r="VW378" s="118"/>
      <c r="VX378" s="118"/>
      <c r="VY378" s="118"/>
      <c r="VZ378" s="118"/>
      <c r="WA378" s="118"/>
      <c r="WB378" s="118"/>
      <c r="WC378" s="118"/>
      <c r="WD378" s="118"/>
      <c r="WE378" s="118"/>
      <c r="WF378" s="118"/>
      <c r="WG378" s="118"/>
      <c r="WH378" s="118"/>
      <c r="WI378" s="118"/>
      <c r="WJ378" s="118"/>
      <c r="WK378" s="118"/>
      <c r="WL378" s="118"/>
      <c r="WM378" s="118"/>
      <c r="WN378" s="118"/>
      <c r="WO378" s="118"/>
      <c r="WP378" s="118"/>
      <c r="WQ378" s="118"/>
      <c r="WR378" s="118"/>
      <c r="WS378" s="118"/>
      <c r="WT378" s="118"/>
      <c r="WU378" s="118"/>
      <c r="WV378" s="118"/>
      <c r="WW378" s="118"/>
      <c r="WX378" s="118"/>
      <c r="WY378" s="118"/>
      <c r="WZ378" s="118"/>
      <c r="XA378" s="118"/>
      <c r="XB378" s="118"/>
      <c r="XC378" s="118"/>
      <c r="XD378" s="118"/>
      <c r="XE378" s="118"/>
      <c r="XF378" s="118"/>
      <c r="XG378" s="118"/>
      <c r="XH378" s="118"/>
      <c r="XI378" s="118"/>
      <c r="XJ378" s="118"/>
      <c r="XK378" s="118"/>
      <c r="XL378" s="118"/>
      <c r="XM378" s="118"/>
      <c r="XN378" s="118"/>
      <c r="XO378" s="118"/>
      <c r="XP378" s="118"/>
      <c r="XQ378" s="118"/>
      <c r="XR378" s="118"/>
      <c r="XS378" s="118"/>
      <c r="XT378" s="118"/>
      <c r="XU378" s="118"/>
      <c r="XV378" s="118"/>
      <c r="XW378" s="118"/>
      <c r="XX378" s="118"/>
      <c r="XY378" s="118"/>
      <c r="XZ378" s="118"/>
      <c r="YA378" s="118"/>
      <c r="YB378" s="118"/>
      <c r="YC378" s="118"/>
      <c r="YD378" s="118"/>
      <c r="YE378" s="118"/>
      <c r="YF378" s="118"/>
      <c r="YG378" s="118"/>
      <c r="YH378" s="118"/>
      <c r="YI378" s="118"/>
      <c r="YJ378" s="118"/>
      <c r="YK378" s="118"/>
      <c r="YL378" s="118"/>
      <c r="YM378" s="118"/>
      <c r="YN378" s="118"/>
      <c r="YO378" s="118"/>
      <c r="YP378" s="118"/>
      <c r="YQ378" s="118"/>
      <c r="YR378" s="118"/>
      <c r="YS378" s="118"/>
      <c r="YT378" s="118"/>
      <c r="YU378" s="118"/>
      <c r="YV378" s="118"/>
      <c r="YW378" s="118"/>
      <c r="YX378" s="118"/>
      <c r="YY378" s="118"/>
      <c r="YZ378" s="118"/>
      <c r="ZA378" s="118"/>
      <c r="ZB378" s="118"/>
      <c r="ZC378" s="118"/>
      <c r="ZD378" s="118"/>
      <c r="ZE378" s="118"/>
      <c r="ZF378" s="118"/>
      <c r="ZG378" s="118"/>
      <c r="ZH378" s="118"/>
      <c r="ZI378" s="118"/>
      <c r="ZJ378" s="118"/>
      <c r="ZK378" s="118"/>
      <c r="ZL378" s="118"/>
      <c r="ZM378" s="118"/>
      <c r="ZN378" s="118"/>
      <c r="ZO378" s="118"/>
      <c r="ZP378" s="118"/>
      <c r="ZQ378" s="118"/>
      <c r="ZR378" s="118"/>
      <c r="ZS378" s="118"/>
      <c r="ZT378" s="118"/>
      <c r="ZU378" s="118"/>
      <c r="ZV378" s="118"/>
      <c r="ZW378" s="118"/>
      <c r="ZX378" s="118"/>
      <c r="ZY378" s="118"/>
      <c r="ZZ378" s="118"/>
      <c r="AAA378" s="118"/>
      <c r="AAB378" s="118"/>
      <c r="AAC378" s="118"/>
      <c r="AAD378" s="118"/>
      <c r="AAE378" s="118"/>
      <c r="AAF378" s="118"/>
      <c r="AAG378" s="118"/>
      <c r="AAH378" s="118"/>
      <c r="AAI378" s="118"/>
      <c r="AAJ378" s="118"/>
      <c r="AAK378" s="118"/>
      <c r="AAL378" s="118"/>
      <c r="AAM378" s="118"/>
      <c r="AAN378" s="118"/>
      <c r="AAO378" s="118"/>
      <c r="AAP378" s="118"/>
      <c r="AAQ378" s="118"/>
      <c r="AAR378" s="118"/>
      <c r="AAS378" s="118"/>
      <c r="AAT378" s="118"/>
      <c r="AAU378" s="118"/>
      <c r="AAV378" s="118"/>
      <c r="AAW378" s="118"/>
      <c r="AAX378" s="118"/>
      <c r="AAY378" s="118"/>
      <c r="AAZ378" s="118"/>
      <c r="ABA378" s="118"/>
      <c r="ABB378" s="118"/>
      <c r="ABC378" s="118"/>
      <c r="ABD378" s="118"/>
      <c r="ABE378" s="118"/>
      <c r="ABF378" s="118"/>
      <c r="ABG378" s="118"/>
      <c r="ABH378" s="118"/>
      <c r="ABI378" s="118"/>
      <c r="ABJ378" s="118"/>
      <c r="ABK378" s="118"/>
      <c r="ABL378" s="118"/>
      <c r="ABM378" s="118"/>
      <c r="ABN378" s="118"/>
      <c r="ABO378" s="118"/>
      <c r="ABP378" s="118"/>
      <c r="ABQ378" s="118"/>
      <c r="ABR378" s="118"/>
      <c r="ABS378" s="118"/>
      <c r="ABT378" s="118"/>
      <c r="ABU378" s="118"/>
      <c r="ABV378" s="118"/>
      <c r="ABW378" s="118"/>
      <c r="ABX378" s="118"/>
      <c r="ABY378" s="118"/>
      <c r="ABZ378" s="118"/>
      <c r="ACA378" s="118"/>
      <c r="ACB378" s="118"/>
      <c r="ACC378" s="118"/>
      <c r="ACD378" s="118"/>
      <c r="ACE378" s="118"/>
      <c r="ACF378" s="118"/>
      <c r="ACG378" s="118"/>
      <c r="ACH378" s="118"/>
      <c r="ACI378" s="118"/>
      <c r="ACJ378" s="118"/>
      <c r="ACK378" s="118"/>
      <c r="ACL378" s="118"/>
      <c r="ACM378" s="118"/>
      <c r="ACN378" s="118"/>
      <c r="ACO378" s="118"/>
      <c r="ACP378" s="118"/>
      <c r="ACQ378" s="118"/>
      <c r="ACR378" s="118"/>
      <c r="ACS378" s="118"/>
      <c r="ACT378" s="118"/>
      <c r="ACU378" s="118"/>
      <c r="ACV378" s="118"/>
      <c r="ACW378" s="118"/>
      <c r="ACX378" s="118"/>
      <c r="ACY378" s="118"/>
      <c r="ACZ378" s="118"/>
      <c r="ADA378" s="118"/>
      <c r="ADB378" s="118"/>
      <c r="ADC378" s="118"/>
      <c r="ADD378" s="118"/>
      <c r="ADE378" s="118"/>
      <c r="ADF378" s="118"/>
      <c r="ADG378" s="118"/>
      <c r="ADH378" s="118"/>
      <c r="ADI378" s="118"/>
      <c r="ADJ378" s="118"/>
      <c r="ADK378" s="118"/>
      <c r="ADL378" s="118"/>
      <c r="ADM378" s="118"/>
      <c r="ADN378" s="118"/>
      <c r="ADO378" s="118"/>
      <c r="ADP378" s="118"/>
      <c r="ADQ378" s="118"/>
      <c r="ADR378" s="118"/>
      <c r="ADS378" s="118"/>
      <c r="ADT378" s="118"/>
      <c r="ADU378" s="118"/>
      <c r="ADV378" s="118"/>
      <c r="ADW378" s="118"/>
      <c r="ADX378" s="118"/>
      <c r="ADY378" s="118"/>
      <c r="ADZ378" s="118"/>
      <c r="AEA378" s="118"/>
      <c r="AEB378" s="118"/>
      <c r="AEC378" s="118"/>
      <c r="AED378" s="118"/>
      <c r="AEE378" s="118"/>
      <c r="AEF378" s="118"/>
      <c r="AEG378" s="118"/>
      <c r="AEH378" s="118"/>
      <c r="AEI378" s="118"/>
      <c r="AEJ378" s="118"/>
      <c r="AEK378" s="118"/>
      <c r="AEL378" s="118"/>
      <c r="AEM378" s="118"/>
      <c r="AEN378" s="118"/>
      <c r="AEO378" s="118"/>
      <c r="AEP378" s="118"/>
      <c r="AEQ378" s="118"/>
      <c r="AER378" s="118"/>
      <c r="AES378" s="118"/>
      <c r="AET378" s="118"/>
      <c r="AEU378" s="118"/>
      <c r="AEV378" s="118"/>
      <c r="AEW378" s="118"/>
      <c r="AEX378" s="118"/>
      <c r="AEY378" s="118"/>
      <c r="AEZ378" s="118"/>
      <c r="AFA378" s="118"/>
      <c r="AFB378" s="118"/>
      <c r="AFC378" s="118"/>
      <c r="AFD378" s="118"/>
      <c r="AFE378" s="118"/>
      <c r="AFF378" s="118"/>
      <c r="AFG378" s="118"/>
      <c r="AFH378" s="118"/>
      <c r="AFI378" s="118"/>
      <c r="AFJ378" s="118"/>
      <c r="AFK378" s="118"/>
      <c r="AFL378" s="118"/>
      <c r="AFM378" s="118"/>
      <c r="AFN378" s="118"/>
      <c r="AFO378" s="118"/>
      <c r="AFP378" s="118"/>
      <c r="AFQ378" s="118"/>
      <c r="AFR378" s="118"/>
      <c r="AFS378" s="118"/>
      <c r="AFT378" s="118"/>
      <c r="AFU378" s="118"/>
      <c r="AFV378" s="118"/>
      <c r="AFW378" s="118"/>
      <c r="AFX378" s="118"/>
      <c r="AFY378" s="118"/>
      <c r="AFZ378" s="118"/>
      <c r="AGA378" s="118"/>
      <c r="AGB378" s="118"/>
      <c r="AGC378" s="118"/>
      <c r="AGD378" s="118"/>
      <c r="AGE378" s="118"/>
      <c r="AGF378" s="118"/>
      <c r="AGG378" s="118"/>
      <c r="AGH378" s="118"/>
      <c r="AGI378" s="118"/>
      <c r="AGJ378" s="118"/>
      <c r="AGK378" s="118"/>
      <c r="AGL378" s="118"/>
      <c r="AGM378" s="118"/>
      <c r="AGN378" s="118"/>
      <c r="AGO378" s="118"/>
      <c r="AGP378" s="118"/>
      <c r="AGQ378" s="118"/>
      <c r="AGR378" s="118"/>
      <c r="AGS378" s="118"/>
      <c r="AGT378" s="118"/>
      <c r="AGU378" s="118"/>
      <c r="AGV378" s="118"/>
      <c r="AGW378" s="118"/>
      <c r="AGX378" s="118"/>
      <c r="AGY378" s="118"/>
      <c r="AGZ378" s="118"/>
      <c r="AHA378" s="118"/>
      <c r="AHB378" s="118"/>
      <c r="AHC378" s="118"/>
      <c r="AHD378" s="118"/>
      <c r="AHE378" s="118"/>
      <c r="AHF378" s="118"/>
      <c r="AHG378" s="118"/>
      <c r="AHH378" s="118"/>
      <c r="AHI378" s="118"/>
      <c r="AHJ378" s="118"/>
      <c r="AHK378" s="118"/>
      <c r="AHL378" s="118"/>
      <c r="AHM378" s="118"/>
      <c r="AHN378" s="118"/>
      <c r="AHO378" s="118"/>
      <c r="AHP378" s="118"/>
      <c r="AHQ378" s="118"/>
      <c r="AHR378" s="118"/>
      <c r="AHS378" s="118"/>
      <c r="AHT378" s="118"/>
      <c r="AHU378" s="118"/>
      <c r="AHV378" s="118"/>
      <c r="AHW378" s="118"/>
      <c r="AHX378" s="118"/>
      <c r="AHY378" s="118"/>
      <c r="AHZ378" s="118"/>
      <c r="AIA378" s="118"/>
      <c r="AIB378" s="118"/>
      <c r="AIC378" s="118"/>
      <c r="AID378" s="118"/>
      <c r="AIE378" s="118"/>
      <c r="AIF378" s="118"/>
      <c r="AIG378" s="118"/>
      <c r="AIH378" s="118"/>
      <c r="AII378" s="118"/>
      <c r="AIJ378" s="118"/>
      <c r="AIK378" s="118"/>
      <c r="AIL378" s="118"/>
      <c r="AIM378" s="118"/>
      <c r="AIN378" s="118"/>
      <c r="AIO378" s="118"/>
      <c r="AIP378" s="118"/>
      <c r="AIQ378" s="118"/>
      <c r="AIR378" s="118"/>
      <c r="AIS378" s="118"/>
      <c r="AIT378" s="118"/>
      <c r="AIU378" s="118"/>
      <c r="AIV378" s="118"/>
      <c r="AIW378" s="118"/>
      <c r="AIX378" s="118"/>
      <c r="AIY378" s="118"/>
      <c r="AIZ378" s="118"/>
      <c r="AJA378" s="118"/>
      <c r="AJB378" s="118"/>
      <c r="AJC378" s="118"/>
      <c r="AJD378" s="118"/>
      <c r="AJE378" s="118"/>
      <c r="AJF378" s="118"/>
      <c r="AJG378" s="118"/>
      <c r="AJH378" s="118"/>
      <c r="AJI378" s="118"/>
      <c r="AJJ378" s="118"/>
      <c r="AJK378" s="118"/>
      <c r="AJL378" s="118"/>
      <c r="AJM378" s="118"/>
      <c r="AJN378" s="118"/>
      <c r="AJO378" s="118"/>
      <c r="AJP378" s="118"/>
      <c r="AJQ378" s="118"/>
      <c r="AJR378" s="118"/>
      <c r="AJS378" s="118"/>
      <c r="AJT378" s="118"/>
      <c r="AJU378" s="118"/>
      <c r="AJV378" s="118"/>
      <c r="AJW378" s="118"/>
      <c r="AJX378" s="118"/>
      <c r="AJY378" s="118"/>
      <c r="AJZ378" s="118"/>
      <c r="AKA378" s="118"/>
      <c r="AKB378" s="118"/>
      <c r="AKC378" s="118"/>
      <c r="AKD378" s="118"/>
      <c r="AKE378" s="118"/>
      <c r="AKF378" s="118"/>
      <c r="AKG378" s="118"/>
      <c r="AKH378" s="118"/>
      <c r="AKI378" s="118"/>
      <c r="AKJ378" s="118"/>
      <c r="AKK378" s="118"/>
      <c r="AKL378" s="118"/>
      <c r="AKM378" s="118"/>
      <c r="AKN378" s="118"/>
      <c r="AKO378" s="118"/>
      <c r="AKP378" s="118"/>
      <c r="AKQ378" s="118"/>
      <c r="AKR378" s="118"/>
      <c r="AKS378" s="118"/>
      <c r="AKT378" s="118"/>
      <c r="AKU378" s="118"/>
      <c r="AKV378" s="118"/>
      <c r="AKW378" s="118"/>
      <c r="AKX378" s="118"/>
      <c r="AKY378" s="118"/>
      <c r="AKZ378" s="118"/>
      <c r="ALA378" s="118"/>
      <c r="ALB378" s="118"/>
      <c r="ALC378" s="118"/>
      <c r="ALD378" s="118"/>
      <c r="ALE378" s="118"/>
      <c r="ALF378" s="118"/>
      <c r="ALG378" s="118"/>
      <c r="ALH378" s="118"/>
      <c r="ALI378" s="118"/>
      <c r="ALJ378" s="118"/>
      <c r="ALK378" s="118"/>
      <c r="ALL378" s="118"/>
      <c r="ALM378" s="118"/>
      <c r="ALN378" s="118"/>
      <c r="ALO378" s="118"/>
      <c r="ALP378" s="118"/>
      <c r="ALQ378" s="118"/>
      <c r="ALR378" s="118"/>
      <c r="ALS378" s="118"/>
      <c r="ALT378" s="118"/>
      <c r="ALU378" s="118"/>
      <c r="ALV378" s="118"/>
      <c r="ALW378" s="118"/>
      <c r="ALX378" s="118"/>
      <c r="ALY378" s="118"/>
      <c r="ALZ378" s="118"/>
      <c r="AMA378" s="118"/>
      <c r="AMB378" s="118"/>
      <c r="AMC378" s="118"/>
      <c r="AMD378" s="118"/>
      <c r="AME378" s="118"/>
      <c r="AMF378" s="118"/>
      <c r="AMG378" s="118"/>
      <c r="AMH378" s="118"/>
      <c r="AMI378" s="118"/>
    </row>
    <row r="379" spans="1:1023" s="121" customFormat="1" ht="47.25" customHeight="1">
      <c r="A379" s="117"/>
      <c r="B379" s="9"/>
      <c r="C379" s="118"/>
      <c r="D379" s="118"/>
      <c r="E379" s="118"/>
      <c r="F379" s="118"/>
      <c r="G379" s="118"/>
      <c r="H379" s="3"/>
      <c r="I379" s="118"/>
      <c r="J379" s="119"/>
      <c r="K379" s="120"/>
      <c r="L379" s="117"/>
      <c r="M379" s="117"/>
      <c r="N379" s="6"/>
      <c r="O379" s="7"/>
      <c r="P379" s="7"/>
      <c r="Q379" s="118"/>
      <c r="R379" s="118"/>
      <c r="S379" s="118"/>
      <c r="T379" s="118"/>
      <c r="U379" s="118"/>
      <c r="V379" s="118"/>
      <c r="W379" s="118"/>
      <c r="X379" s="118"/>
      <c r="Y379" s="118"/>
      <c r="Z379" s="118"/>
      <c r="AA379" s="118"/>
      <c r="AB379" s="118"/>
      <c r="AC379" s="118"/>
      <c r="AD379" s="118"/>
      <c r="AE379" s="118"/>
      <c r="AF379" s="118"/>
      <c r="AG379" s="118"/>
      <c r="AH379" s="118"/>
      <c r="AI379" s="118"/>
      <c r="AJ379" s="118"/>
      <c r="AK379" s="118"/>
      <c r="AL379" s="118"/>
      <c r="AM379" s="118"/>
      <c r="AN379" s="118"/>
      <c r="AO379" s="118"/>
      <c r="AP379" s="118"/>
      <c r="AQ379" s="118"/>
      <c r="AR379" s="118"/>
      <c r="AS379" s="118"/>
      <c r="AT379" s="118"/>
      <c r="AU379" s="118"/>
      <c r="AV379" s="118"/>
      <c r="AW379" s="118"/>
      <c r="AX379" s="118"/>
      <c r="AY379" s="118"/>
      <c r="AZ379" s="118"/>
      <c r="BA379" s="118"/>
      <c r="BB379" s="118"/>
      <c r="BC379" s="118"/>
      <c r="BD379" s="118"/>
      <c r="BE379" s="118"/>
      <c r="BF379" s="118"/>
      <c r="BG379" s="118"/>
      <c r="BH379" s="118"/>
      <c r="BI379" s="118"/>
      <c r="BJ379" s="118"/>
      <c r="BK379" s="118"/>
      <c r="BL379" s="118"/>
      <c r="BM379" s="118"/>
      <c r="BN379" s="118"/>
      <c r="BO379" s="118"/>
      <c r="BP379" s="118"/>
      <c r="BQ379" s="118"/>
      <c r="BR379" s="118"/>
      <c r="BS379" s="118"/>
      <c r="BT379" s="118"/>
      <c r="BU379" s="118"/>
      <c r="BV379" s="118"/>
      <c r="BW379" s="118"/>
      <c r="BX379" s="118"/>
      <c r="BY379" s="118"/>
      <c r="BZ379" s="118"/>
      <c r="CA379" s="118"/>
      <c r="CB379" s="118"/>
      <c r="CC379" s="118"/>
      <c r="CD379" s="118"/>
      <c r="CE379" s="118"/>
      <c r="CF379" s="118"/>
      <c r="CG379" s="118"/>
      <c r="CH379" s="118"/>
      <c r="CI379" s="118"/>
      <c r="CJ379" s="118"/>
      <c r="CK379" s="118"/>
      <c r="CL379" s="118"/>
      <c r="CM379" s="118"/>
      <c r="CN379" s="118"/>
      <c r="CO379" s="118"/>
      <c r="CP379" s="118"/>
      <c r="CQ379" s="118"/>
      <c r="CR379" s="118"/>
      <c r="CS379" s="118"/>
      <c r="CT379" s="118"/>
      <c r="CU379" s="118"/>
      <c r="CV379" s="118"/>
      <c r="CW379" s="118"/>
      <c r="CX379" s="118"/>
      <c r="CY379" s="118"/>
      <c r="CZ379" s="118"/>
      <c r="DA379" s="118"/>
      <c r="DB379" s="118"/>
      <c r="DC379" s="118"/>
      <c r="DD379" s="118"/>
      <c r="DE379" s="118"/>
      <c r="DF379" s="118"/>
      <c r="DG379" s="118"/>
      <c r="DH379" s="118"/>
      <c r="DI379" s="118"/>
      <c r="DJ379" s="118"/>
      <c r="DK379" s="118"/>
      <c r="DL379" s="118"/>
      <c r="DM379" s="118"/>
      <c r="DN379" s="118"/>
      <c r="DO379" s="118"/>
      <c r="DP379" s="118"/>
      <c r="DQ379" s="118"/>
      <c r="DR379" s="118"/>
      <c r="DS379" s="118"/>
      <c r="DT379" s="118"/>
      <c r="DU379" s="118"/>
      <c r="DV379" s="118"/>
      <c r="DW379" s="118"/>
      <c r="DX379" s="118"/>
      <c r="DY379" s="118"/>
      <c r="DZ379" s="118"/>
      <c r="EA379" s="118"/>
      <c r="EB379" s="118"/>
      <c r="EC379" s="118"/>
      <c r="ED379" s="118"/>
      <c r="EE379" s="118"/>
      <c r="EF379" s="118"/>
      <c r="EG379" s="118"/>
      <c r="EH379" s="118"/>
      <c r="EI379" s="118"/>
      <c r="EJ379" s="118"/>
      <c r="EK379" s="118"/>
      <c r="EL379" s="118"/>
      <c r="EM379" s="118"/>
      <c r="EN379" s="118"/>
      <c r="EO379" s="118"/>
      <c r="EP379" s="118"/>
      <c r="EQ379" s="118"/>
      <c r="ER379" s="118"/>
      <c r="ES379" s="118"/>
      <c r="ET379" s="118"/>
      <c r="EU379" s="118"/>
      <c r="EV379" s="118"/>
      <c r="EW379" s="118"/>
      <c r="EX379" s="118"/>
      <c r="EY379" s="118"/>
      <c r="EZ379" s="118"/>
      <c r="FA379" s="118"/>
      <c r="FB379" s="118"/>
      <c r="FC379" s="118"/>
      <c r="FD379" s="118"/>
      <c r="FE379" s="118"/>
      <c r="FF379" s="118"/>
      <c r="FG379" s="118"/>
      <c r="FH379" s="118"/>
      <c r="FI379" s="118"/>
      <c r="FJ379" s="118"/>
      <c r="FK379" s="118"/>
      <c r="FL379" s="118"/>
      <c r="FM379" s="118"/>
      <c r="FN379" s="118"/>
      <c r="FO379" s="118"/>
      <c r="FP379" s="118"/>
      <c r="FQ379" s="118"/>
      <c r="FR379" s="118"/>
      <c r="FS379" s="118"/>
      <c r="FT379" s="118"/>
      <c r="FU379" s="118"/>
      <c r="FV379" s="118"/>
      <c r="FW379" s="118"/>
      <c r="FX379" s="118"/>
      <c r="FY379" s="118"/>
      <c r="FZ379" s="118"/>
      <c r="GA379" s="118"/>
      <c r="GB379" s="118"/>
      <c r="GC379" s="118"/>
      <c r="GD379" s="118"/>
      <c r="GE379" s="118"/>
      <c r="GF379" s="118"/>
      <c r="GG379" s="118"/>
      <c r="GH379" s="118"/>
      <c r="GI379" s="118"/>
      <c r="GJ379" s="118"/>
      <c r="GK379" s="118"/>
      <c r="GL379" s="118"/>
      <c r="GM379" s="118"/>
      <c r="GN379" s="118"/>
      <c r="GO379" s="118"/>
      <c r="GP379" s="118"/>
      <c r="GQ379" s="118"/>
      <c r="GR379" s="118"/>
      <c r="GS379" s="118"/>
      <c r="GT379" s="118"/>
      <c r="GU379" s="118"/>
      <c r="GV379" s="118"/>
      <c r="GW379" s="118"/>
      <c r="GX379" s="118"/>
      <c r="GY379" s="118"/>
      <c r="GZ379" s="118"/>
      <c r="HA379" s="118"/>
      <c r="HB379" s="118"/>
      <c r="HC379" s="118"/>
      <c r="HD379" s="118"/>
      <c r="HE379" s="118"/>
      <c r="HF379" s="118"/>
      <c r="HG379" s="118"/>
      <c r="HH379" s="118"/>
      <c r="HI379" s="118"/>
      <c r="HJ379" s="118"/>
      <c r="HK379" s="118"/>
      <c r="HL379" s="118"/>
      <c r="HM379" s="118"/>
      <c r="HN379" s="118"/>
      <c r="HO379" s="118"/>
      <c r="HP379" s="118"/>
      <c r="HQ379" s="118"/>
      <c r="HR379" s="118"/>
      <c r="HS379" s="118"/>
      <c r="HT379" s="118"/>
      <c r="HU379" s="118"/>
      <c r="HV379" s="118"/>
      <c r="HW379" s="118"/>
      <c r="HX379" s="118"/>
      <c r="HY379" s="118"/>
      <c r="HZ379" s="118"/>
      <c r="IA379" s="118"/>
      <c r="IB379" s="118"/>
      <c r="IC379" s="118"/>
      <c r="ID379" s="118"/>
      <c r="IE379" s="118"/>
      <c r="IF379" s="118"/>
      <c r="IG379" s="118"/>
      <c r="IH379" s="118"/>
      <c r="II379" s="118"/>
      <c r="IJ379" s="118"/>
      <c r="IK379" s="118"/>
      <c r="IL379" s="118"/>
      <c r="IM379" s="118"/>
      <c r="IN379" s="118"/>
      <c r="IO379" s="118"/>
      <c r="IP379" s="118"/>
      <c r="IQ379" s="118"/>
      <c r="IR379" s="118"/>
      <c r="IS379" s="118"/>
      <c r="IT379" s="118"/>
      <c r="IU379" s="118"/>
      <c r="IV379" s="118"/>
      <c r="IW379" s="118"/>
      <c r="IX379" s="118"/>
      <c r="IY379" s="118"/>
      <c r="IZ379" s="118"/>
      <c r="JA379" s="118"/>
      <c r="JB379" s="118"/>
      <c r="JC379" s="118"/>
      <c r="JD379" s="118"/>
      <c r="JE379" s="118"/>
      <c r="JF379" s="118"/>
      <c r="JG379" s="118"/>
      <c r="JH379" s="118"/>
      <c r="JI379" s="118"/>
      <c r="JJ379" s="118"/>
      <c r="JK379" s="118"/>
      <c r="JL379" s="118"/>
      <c r="JM379" s="118"/>
      <c r="JN379" s="118"/>
      <c r="JO379" s="118"/>
      <c r="JP379" s="118"/>
      <c r="JQ379" s="118"/>
      <c r="JR379" s="118"/>
      <c r="JS379" s="118"/>
      <c r="JT379" s="118"/>
      <c r="JU379" s="118"/>
      <c r="JV379" s="118"/>
      <c r="JW379" s="118"/>
      <c r="JX379" s="118"/>
      <c r="JY379" s="118"/>
      <c r="JZ379" s="118"/>
      <c r="KA379" s="118"/>
      <c r="KB379" s="118"/>
      <c r="KC379" s="118"/>
      <c r="KD379" s="118"/>
      <c r="KE379" s="118"/>
      <c r="KF379" s="118"/>
      <c r="KG379" s="118"/>
      <c r="KH379" s="118"/>
      <c r="KI379" s="118"/>
      <c r="KJ379" s="118"/>
      <c r="KK379" s="118"/>
      <c r="KL379" s="118"/>
      <c r="KM379" s="118"/>
      <c r="KN379" s="118"/>
      <c r="KO379" s="118"/>
      <c r="KP379" s="118"/>
      <c r="KQ379" s="118"/>
      <c r="KR379" s="118"/>
      <c r="KS379" s="118"/>
      <c r="KT379" s="118"/>
      <c r="KU379" s="118"/>
      <c r="KV379" s="118"/>
      <c r="KW379" s="118"/>
      <c r="KX379" s="118"/>
      <c r="KY379" s="118"/>
      <c r="KZ379" s="118"/>
      <c r="LA379" s="118"/>
      <c r="LB379" s="118"/>
      <c r="LC379" s="118"/>
      <c r="LD379" s="118"/>
      <c r="LE379" s="118"/>
      <c r="LF379" s="118"/>
      <c r="LG379" s="118"/>
      <c r="LH379" s="118"/>
      <c r="LI379" s="118"/>
      <c r="LJ379" s="118"/>
      <c r="LK379" s="118"/>
      <c r="LL379" s="118"/>
      <c r="LM379" s="118"/>
      <c r="LN379" s="118"/>
      <c r="LO379" s="118"/>
      <c r="LP379" s="118"/>
      <c r="LQ379" s="118"/>
      <c r="LR379" s="118"/>
      <c r="LS379" s="118"/>
      <c r="LT379" s="118"/>
      <c r="LU379" s="118"/>
      <c r="LV379" s="118"/>
      <c r="LW379" s="118"/>
      <c r="LX379" s="118"/>
      <c r="LY379" s="118"/>
      <c r="LZ379" s="118"/>
      <c r="MA379" s="118"/>
      <c r="MB379" s="118"/>
      <c r="MC379" s="118"/>
      <c r="MD379" s="118"/>
      <c r="ME379" s="118"/>
      <c r="MF379" s="118"/>
      <c r="MG379" s="118"/>
      <c r="MH379" s="118"/>
      <c r="MI379" s="118"/>
      <c r="MJ379" s="118"/>
      <c r="MK379" s="118"/>
      <c r="ML379" s="118"/>
      <c r="MM379" s="118"/>
      <c r="MN379" s="118"/>
      <c r="MO379" s="118"/>
      <c r="MP379" s="118"/>
      <c r="MQ379" s="118"/>
      <c r="MR379" s="118"/>
      <c r="MS379" s="118"/>
      <c r="MT379" s="118"/>
      <c r="MU379" s="118"/>
      <c r="MV379" s="118"/>
      <c r="MW379" s="118"/>
      <c r="MX379" s="118"/>
      <c r="MY379" s="118"/>
      <c r="MZ379" s="118"/>
      <c r="NA379" s="118"/>
      <c r="NB379" s="118"/>
      <c r="NC379" s="118"/>
      <c r="ND379" s="118"/>
      <c r="NE379" s="118"/>
      <c r="NF379" s="118"/>
      <c r="NG379" s="118"/>
      <c r="NH379" s="118"/>
      <c r="NI379" s="118"/>
      <c r="NJ379" s="118"/>
      <c r="NK379" s="118"/>
      <c r="NL379" s="118"/>
      <c r="NM379" s="118"/>
      <c r="NN379" s="118"/>
      <c r="NO379" s="118"/>
      <c r="NP379" s="118"/>
      <c r="NQ379" s="118"/>
      <c r="NR379" s="118"/>
      <c r="NS379" s="118"/>
      <c r="NT379" s="118"/>
      <c r="NU379" s="118"/>
      <c r="NV379" s="118"/>
      <c r="NW379" s="118"/>
      <c r="NX379" s="118"/>
      <c r="NY379" s="118"/>
      <c r="NZ379" s="118"/>
      <c r="OA379" s="118"/>
      <c r="OB379" s="118"/>
      <c r="OC379" s="118"/>
      <c r="OD379" s="118"/>
      <c r="OE379" s="118"/>
      <c r="OF379" s="118"/>
      <c r="OG379" s="118"/>
      <c r="OH379" s="118"/>
      <c r="OI379" s="118"/>
      <c r="OJ379" s="118"/>
      <c r="OK379" s="118"/>
      <c r="OL379" s="118"/>
      <c r="OM379" s="118"/>
      <c r="ON379" s="118"/>
      <c r="OO379" s="118"/>
      <c r="OP379" s="118"/>
      <c r="OQ379" s="118"/>
      <c r="OR379" s="118"/>
      <c r="OS379" s="118"/>
      <c r="OT379" s="118"/>
      <c r="OU379" s="118"/>
      <c r="OV379" s="118"/>
      <c r="OW379" s="118"/>
      <c r="OX379" s="118"/>
      <c r="OY379" s="118"/>
      <c r="OZ379" s="118"/>
      <c r="PA379" s="118"/>
      <c r="PB379" s="118"/>
      <c r="PC379" s="118"/>
      <c r="PD379" s="118"/>
      <c r="PE379" s="118"/>
      <c r="PF379" s="118"/>
      <c r="PG379" s="118"/>
      <c r="PH379" s="118"/>
      <c r="PI379" s="118"/>
      <c r="PJ379" s="118"/>
      <c r="PK379" s="118"/>
      <c r="PL379" s="118"/>
      <c r="PM379" s="118"/>
      <c r="PN379" s="118"/>
      <c r="PO379" s="118"/>
      <c r="PP379" s="118"/>
      <c r="PQ379" s="118"/>
      <c r="PR379" s="118"/>
      <c r="PS379" s="118"/>
      <c r="PT379" s="118"/>
      <c r="PU379" s="118"/>
      <c r="PV379" s="118"/>
      <c r="PW379" s="118"/>
      <c r="PX379" s="118"/>
      <c r="PY379" s="118"/>
      <c r="PZ379" s="118"/>
      <c r="QA379" s="118"/>
      <c r="QB379" s="118"/>
      <c r="QC379" s="118"/>
      <c r="QD379" s="118"/>
      <c r="QE379" s="118"/>
      <c r="QF379" s="118"/>
      <c r="QG379" s="118"/>
      <c r="QH379" s="118"/>
      <c r="QI379" s="118"/>
      <c r="QJ379" s="118"/>
      <c r="QK379" s="118"/>
      <c r="QL379" s="118"/>
      <c r="QM379" s="118"/>
      <c r="QN379" s="118"/>
      <c r="QO379" s="118"/>
      <c r="QP379" s="118"/>
      <c r="QQ379" s="118"/>
      <c r="QR379" s="118"/>
      <c r="QS379" s="118"/>
      <c r="QT379" s="118"/>
      <c r="QU379" s="118"/>
      <c r="QV379" s="118"/>
      <c r="QW379" s="118"/>
      <c r="QX379" s="118"/>
      <c r="QY379" s="118"/>
      <c r="QZ379" s="118"/>
      <c r="RA379" s="118"/>
      <c r="RB379" s="118"/>
      <c r="RC379" s="118"/>
      <c r="RD379" s="118"/>
      <c r="RE379" s="118"/>
      <c r="RF379" s="118"/>
      <c r="RG379" s="118"/>
      <c r="RH379" s="118"/>
      <c r="RI379" s="118"/>
      <c r="RJ379" s="118"/>
      <c r="RK379" s="118"/>
      <c r="RL379" s="118"/>
      <c r="RM379" s="118"/>
      <c r="RN379" s="118"/>
      <c r="RO379" s="118"/>
      <c r="RP379" s="118"/>
      <c r="RQ379" s="118"/>
      <c r="RR379" s="118"/>
      <c r="RS379" s="118"/>
      <c r="RT379" s="118"/>
      <c r="RU379" s="118"/>
      <c r="RV379" s="118"/>
      <c r="RW379" s="118"/>
      <c r="RX379" s="118"/>
      <c r="RY379" s="118"/>
      <c r="RZ379" s="118"/>
      <c r="SA379" s="118"/>
      <c r="SB379" s="118"/>
      <c r="SC379" s="118"/>
      <c r="SD379" s="118"/>
      <c r="SE379" s="118"/>
      <c r="SF379" s="118"/>
      <c r="SG379" s="118"/>
      <c r="SH379" s="118"/>
      <c r="SI379" s="118"/>
      <c r="SJ379" s="118"/>
      <c r="SK379" s="118"/>
      <c r="SL379" s="118"/>
      <c r="SM379" s="118"/>
      <c r="SN379" s="118"/>
      <c r="SO379" s="118"/>
      <c r="SP379" s="118"/>
      <c r="SQ379" s="118"/>
      <c r="SR379" s="118"/>
      <c r="SS379" s="118"/>
      <c r="ST379" s="118"/>
      <c r="SU379" s="118"/>
      <c r="SV379" s="118"/>
      <c r="SW379" s="118"/>
      <c r="SX379" s="118"/>
      <c r="SY379" s="118"/>
      <c r="SZ379" s="118"/>
      <c r="TA379" s="118"/>
      <c r="TB379" s="118"/>
      <c r="TC379" s="118"/>
      <c r="TD379" s="118"/>
      <c r="TE379" s="118"/>
      <c r="TF379" s="118"/>
      <c r="TG379" s="118"/>
      <c r="TH379" s="118"/>
      <c r="TI379" s="118"/>
      <c r="TJ379" s="118"/>
      <c r="TK379" s="118"/>
      <c r="TL379" s="118"/>
      <c r="TM379" s="118"/>
      <c r="TN379" s="118"/>
      <c r="TO379" s="118"/>
      <c r="TP379" s="118"/>
      <c r="TQ379" s="118"/>
      <c r="TR379" s="118"/>
      <c r="TS379" s="118"/>
      <c r="TT379" s="118"/>
      <c r="TU379" s="118"/>
      <c r="TV379" s="118"/>
      <c r="TW379" s="118"/>
      <c r="TX379" s="118"/>
      <c r="TY379" s="118"/>
      <c r="TZ379" s="118"/>
      <c r="UA379" s="118"/>
      <c r="UB379" s="118"/>
      <c r="UC379" s="118"/>
      <c r="UD379" s="118"/>
      <c r="UE379" s="118"/>
      <c r="UF379" s="118"/>
      <c r="UG379" s="118"/>
      <c r="UH379" s="118"/>
      <c r="UI379" s="118"/>
      <c r="UJ379" s="118"/>
      <c r="UK379" s="118"/>
      <c r="UL379" s="118"/>
      <c r="UM379" s="118"/>
      <c r="UN379" s="118"/>
      <c r="UO379" s="118"/>
      <c r="UP379" s="118"/>
      <c r="UQ379" s="118"/>
      <c r="UR379" s="118"/>
      <c r="US379" s="118"/>
      <c r="UT379" s="118"/>
      <c r="UU379" s="118"/>
      <c r="UV379" s="118"/>
      <c r="UW379" s="118"/>
      <c r="UX379" s="118"/>
      <c r="UY379" s="118"/>
      <c r="UZ379" s="118"/>
      <c r="VA379" s="118"/>
      <c r="VB379" s="118"/>
      <c r="VC379" s="118"/>
      <c r="VD379" s="118"/>
      <c r="VE379" s="118"/>
      <c r="VF379" s="118"/>
      <c r="VG379" s="118"/>
      <c r="VH379" s="118"/>
      <c r="VI379" s="118"/>
      <c r="VJ379" s="118"/>
      <c r="VK379" s="118"/>
      <c r="VL379" s="118"/>
      <c r="VM379" s="118"/>
      <c r="VN379" s="118"/>
      <c r="VO379" s="118"/>
      <c r="VP379" s="118"/>
      <c r="VQ379" s="118"/>
      <c r="VR379" s="118"/>
      <c r="VS379" s="118"/>
      <c r="VT379" s="118"/>
      <c r="VU379" s="118"/>
      <c r="VV379" s="118"/>
      <c r="VW379" s="118"/>
      <c r="VX379" s="118"/>
      <c r="VY379" s="118"/>
      <c r="VZ379" s="118"/>
      <c r="WA379" s="118"/>
      <c r="WB379" s="118"/>
      <c r="WC379" s="118"/>
      <c r="WD379" s="118"/>
      <c r="WE379" s="118"/>
      <c r="WF379" s="118"/>
      <c r="WG379" s="118"/>
      <c r="WH379" s="118"/>
      <c r="WI379" s="118"/>
      <c r="WJ379" s="118"/>
      <c r="WK379" s="118"/>
      <c r="WL379" s="118"/>
      <c r="WM379" s="118"/>
      <c r="WN379" s="118"/>
      <c r="WO379" s="118"/>
      <c r="WP379" s="118"/>
      <c r="WQ379" s="118"/>
      <c r="WR379" s="118"/>
      <c r="WS379" s="118"/>
      <c r="WT379" s="118"/>
      <c r="WU379" s="118"/>
      <c r="WV379" s="118"/>
      <c r="WW379" s="118"/>
      <c r="WX379" s="118"/>
      <c r="WY379" s="118"/>
      <c r="WZ379" s="118"/>
      <c r="XA379" s="118"/>
      <c r="XB379" s="118"/>
      <c r="XC379" s="118"/>
      <c r="XD379" s="118"/>
      <c r="XE379" s="118"/>
      <c r="XF379" s="118"/>
      <c r="XG379" s="118"/>
      <c r="XH379" s="118"/>
      <c r="XI379" s="118"/>
      <c r="XJ379" s="118"/>
      <c r="XK379" s="118"/>
      <c r="XL379" s="118"/>
      <c r="XM379" s="118"/>
      <c r="XN379" s="118"/>
      <c r="XO379" s="118"/>
      <c r="XP379" s="118"/>
      <c r="XQ379" s="118"/>
      <c r="XR379" s="118"/>
      <c r="XS379" s="118"/>
      <c r="XT379" s="118"/>
      <c r="XU379" s="118"/>
      <c r="XV379" s="118"/>
      <c r="XW379" s="118"/>
      <c r="XX379" s="118"/>
      <c r="XY379" s="118"/>
      <c r="XZ379" s="118"/>
      <c r="YA379" s="118"/>
      <c r="YB379" s="118"/>
      <c r="YC379" s="118"/>
      <c r="YD379" s="118"/>
      <c r="YE379" s="118"/>
      <c r="YF379" s="118"/>
      <c r="YG379" s="118"/>
      <c r="YH379" s="118"/>
      <c r="YI379" s="118"/>
      <c r="YJ379" s="118"/>
      <c r="YK379" s="118"/>
      <c r="YL379" s="118"/>
      <c r="YM379" s="118"/>
      <c r="YN379" s="118"/>
      <c r="YO379" s="118"/>
      <c r="YP379" s="118"/>
      <c r="YQ379" s="118"/>
      <c r="YR379" s="118"/>
      <c r="YS379" s="118"/>
      <c r="YT379" s="118"/>
      <c r="YU379" s="118"/>
      <c r="YV379" s="118"/>
      <c r="YW379" s="118"/>
      <c r="YX379" s="118"/>
      <c r="YY379" s="118"/>
      <c r="YZ379" s="118"/>
      <c r="ZA379" s="118"/>
      <c r="ZB379" s="118"/>
      <c r="ZC379" s="118"/>
      <c r="ZD379" s="118"/>
      <c r="ZE379" s="118"/>
      <c r="ZF379" s="118"/>
      <c r="ZG379" s="118"/>
      <c r="ZH379" s="118"/>
      <c r="ZI379" s="118"/>
      <c r="ZJ379" s="118"/>
      <c r="ZK379" s="118"/>
      <c r="ZL379" s="118"/>
      <c r="ZM379" s="118"/>
      <c r="ZN379" s="118"/>
      <c r="ZO379" s="118"/>
      <c r="ZP379" s="118"/>
      <c r="ZQ379" s="118"/>
      <c r="ZR379" s="118"/>
      <c r="ZS379" s="118"/>
      <c r="ZT379" s="118"/>
      <c r="ZU379" s="118"/>
      <c r="ZV379" s="118"/>
      <c r="ZW379" s="118"/>
      <c r="ZX379" s="118"/>
      <c r="ZY379" s="118"/>
      <c r="ZZ379" s="118"/>
      <c r="AAA379" s="118"/>
      <c r="AAB379" s="118"/>
      <c r="AAC379" s="118"/>
      <c r="AAD379" s="118"/>
      <c r="AAE379" s="118"/>
      <c r="AAF379" s="118"/>
      <c r="AAG379" s="118"/>
      <c r="AAH379" s="118"/>
      <c r="AAI379" s="118"/>
      <c r="AAJ379" s="118"/>
      <c r="AAK379" s="118"/>
      <c r="AAL379" s="118"/>
      <c r="AAM379" s="118"/>
      <c r="AAN379" s="118"/>
      <c r="AAO379" s="118"/>
      <c r="AAP379" s="118"/>
      <c r="AAQ379" s="118"/>
      <c r="AAR379" s="118"/>
      <c r="AAS379" s="118"/>
      <c r="AAT379" s="118"/>
      <c r="AAU379" s="118"/>
      <c r="AAV379" s="118"/>
      <c r="AAW379" s="118"/>
      <c r="AAX379" s="118"/>
      <c r="AAY379" s="118"/>
      <c r="AAZ379" s="118"/>
      <c r="ABA379" s="118"/>
      <c r="ABB379" s="118"/>
      <c r="ABC379" s="118"/>
      <c r="ABD379" s="118"/>
      <c r="ABE379" s="118"/>
      <c r="ABF379" s="118"/>
      <c r="ABG379" s="118"/>
      <c r="ABH379" s="118"/>
      <c r="ABI379" s="118"/>
      <c r="ABJ379" s="118"/>
      <c r="ABK379" s="118"/>
      <c r="ABL379" s="118"/>
      <c r="ABM379" s="118"/>
      <c r="ABN379" s="118"/>
      <c r="ABO379" s="118"/>
      <c r="ABP379" s="118"/>
      <c r="ABQ379" s="118"/>
      <c r="ABR379" s="118"/>
      <c r="ABS379" s="118"/>
      <c r="ABT379" s="118"/>
      <c r="ABU379" s="118"/>
      <c r="ABV379" s="118"/>
      <c r="ABW379" s="118"/>
      <c r="ABX379" s="118"/>
      <c r="ABY379" s="118"/>
      <c r="ABZ379" s="118"/>
      <c r="ACA379" s="118"/>
      <c r="ACB379" s="118"/>
      <c r="ACC379" s="118"/>
      <c r="ACD379" s="118"/>
      <c r="ACE379" s="118"/>
      <c r="ACF379" s="118"/>
      <c r="ACG379" s="118"/>
      <c r="ACH379" s="118"/>
      <c r="ACI379" s="118"/>
      <c r="ACJ379" s="118"/>
      <c r="ACK379" s="118"/>
      <c r="ACL379" s="118"/>
      <c r="ACM379" s="118"/>
      <c r="ACN379" s="118"/>
      <c r="ACO379" s="118"/>
      <c r="ACP379" s="118"/>
      <c r="ACQ379" s="118"/>
      <c r="ACR379" s="118"/>
      <c r="ACS379" s="118"/>
      <c r="ACT379" s="118"/>
      <c r="ACU379" s="118"/>
      <c r="ACV379" s="118"/>
      <c r="ACW379" s="118"/>
      <c r="ACX379" s="118"/>
      <c r="ACY379" s="118"/>
      <c r="ACZ379" s="118"/>
      <c r="ADA379" s="118"/>
      <c r="ADB379" s="118"/>
      <c r="ADC379" s="118"/>
      <c r="ADD379" s="118"/>
      <c r="ADE379" s="118"/>
      <c r="ADF379" s="118"/>
      <c r="ADG379" s="118"/>
      <c r="ADH379" s="118"/>
      <c r="ADI379" s="118"/>
      <c r="ADJ379" s="118"/>
      <c r="ADK379" s="118"/>
      <c r="ADL379" s="118"/>
      <c r="ADM379" s="118"/>
      <c r="ADN379" s="118"/>
      <c r="ADO379" s="118"/>
      <c r="ADP379" s="118"/>
      <c r="ADQ379" s="118"/>
      <c r="ADR379" s="118"/>
      <c r="ADS379" s="118"/>
      <c r="ADT379" s="118"/>
      <c r="ADU379" s="118"/>
      <c r="ADV379" s="118"/>
      <c r="ADW379" s="118"/>
      <c r="ADX379" s="118"/>
      <c r="ADY379" s="118"/>
      <c r="ADZ379" s="118"/>
      <c r="AEA379" s="118"/>
      <c r="AEB379" s="118"/>
      <c r="AEC379" s="118"/>
      <c r="AED379" s="118"/>
      <c r="AEE379" s="118"/>
      <c r="AEF379" s="118"/>
      <c r="AEG379" s="118"/>
      <c r="AEH379" s="118"/>
      <c r="AEI379" s="118"/>
      <c r="AEJ379" s="118"/>
      <c r="AEK379" s="118"/>
      <c r="AEL379" s="118"/>
      <c r="AEM379" s="118"/>
      <c r="AEN379" s="118"/>
      <c r="AEO379" s="118"/>
      <c r="AEP379" s="118"/>
      <c r="AEQ379" s="118"/>
      <c r="AER379" s="118"/>
      <c r="AES379" s="118"/>
      <c r="AET379" s="118"/>
      <c r="AEU379" s="118"/>
      <c r="AEV379" s="118"/>
      <c r="AEW379" s="118"/>
      <c r="AEX379" s="118"/>
      <c r="AEY379" s="118"/>
      <c r="AEZ379" s="118"/>
      <c r="AFA379" s="118"/>
      <c r="AFB379" s="118"/>
      <c r="AFC379" s="118"/>
      <c r="AFD379" s="118"/>
      <c r="AFE379" s="118"/>
      <c r="AFF379" s="118"/>
      <c r="AFG379" s="118"/>
      <c r="AFH379" s="118"/>
      <c r="AFI379" s="118"/>
      <c r="AFJ379" s="118"/>
      <c r="AFK379" s="118"/>
      <c r="AFL379" s="118"/>
      <c r="AFM379" s="118"/>
      <c r="AFN379" s="118"/>
      <c r="AFO379" s="118"/>
      <c r="AFP379" s="118"/>
      <c r="AFQ379" s="118"/>
      <c r="AFR379" s="118"/>
      <c r="AFS379" s="118"/>
      <c r="AFT379" s="118"/>
      <c r="AFU379" s="118"/>
      <c r="AFV379" s="118"/>
      <c r="AFW379" s="118"/>
      <c r="AFX379" s="118"/>
      <c r="AFY379" s="118"/>
      <c r="AFZ379" s="118"/>
      <c r="AGA379" s="118"/>
      <c r="AGB379" s="118"/>
      <c r="AGC379" s="118"/>
      <c r="AGD379" s="118"/>
      <c r="AGE379" s="118"/>
      <c r="AGF379" s="118"/>
      <c r="AGG379" s="118"/>
      <c r="AGH379" s="118"/>
      <c r="AGI379" s="118"/>
      <c r="AGJ379" s="118"/>
      <c r="AGK379" s="118"/>
      <c r="AGL379" s="118"/>
      <c r="AGM379" s="118"/>
      <c r="AGN379" s="118"/>
      <c r="AGO379" s="118"/>
      <c r="AGP379" s="118"/>
      <c r="AGQ379" s="118"/>
      <c r="AGR379" s="118"/>
      <c r="AGS379" s="118"/>
      <c r="AGT379" s="118"/>
      <c r="AGU379" s="118"/>
      <c r="AGV379" s="118"/>
      <c r="AGW379" s="118"/>
      <c r="AGX379" s="118"/>
      <c r="AGY379" s="118"/>
      <c r="AGZ379" s="118"/>
      <c r="AHA379" s="118"/>
      <c r="AHB379" s="118"/>
      <c r="AHC379" s="118"/>
      <c r="AHD379" s="118"/>
      <c r="AHE379" s="118"/>
      <c r="AHF379" s="118"/>
      <c r="AHG379" s="118"/>
      <c r="AHH379" s="118"/>
      <c r="AHI379" s="118"/>
      <c r="AHJ379" s="118"/>
      <c r="AHK379" s="118"/>
      <c r="AHL379" s="118"/>
      <c r="AHM379" s="118"/>
      <c r="AHN379" s="118"/>
      <c r="AHO379" s="118"/>
      <c r="AHP379" s="118"/>
      <c r="AHQ379" s="118"/>
      <c r="AHR379" s="118"/>
      <c r="AHS379" s="118"/>
      <c r="AHT379" s="118"/>
      <c r="AHU379" s="118"/>
      <c r="AHV379" s="118"/>
      <c r="AHW379" s="118"/>
      <c r="AHX379" s="118"/>
      <c r="AHY379" s="118"/>
      <c r="AHZ379" s="118"/>
      <c r="AIA379" s="118"/>
      <c r="AIB379" s="118"/>
      <c r="AIC379" s="118"/>
      <c r="AID379" s="118"/>
      <c r="AIE379" s="118"/>
      <c r="AIF379" s="118"/>
      <c r="AIG379" s="118"/>
      <c r="AIH379" s="118"/>
      <c r="AII379" s="118"/>
      <c r="AIJ379" s="118"/>
      <c r="AIK379" s="118"/>
      <c r="AIL379" s="118"/>
      <c r="AIM379" s="118"/>
      <c r="AIN379" s="118"/>
      <c r="AIO379" s="118"/>
      <c r="AIP379" s="118"/>
      <c r="AIQ379" s="118"/>
      <c r="AIR379" s="118"/>
      <c r="AIS379" s="118"/>
      <c r="AIT379" s="118"/>
      <c r="AIU379" s="118"/>
      <c r="AIV379" s="118"/>
      <c r="AIW379" s="118"/>
      <c r="AIX379" s="118"/>
      <c r="AIY379" s="118"/>
      <c r="AIZ379" s="118"/>
      <c r="AJA379" s="118"/>
      <c r="AJB379" s="118"/>
      <c r="AJC379" s="118"/>
      <c r="AJD379" s="118"/>
      <c r="AJE379" s="118"/>
      <c r="AJF379" s="118"/>
      <c r="AJG379" s="118"/>
      <c r="AJH379" s="118"/>
      <c r="AJI379" s="118"/>
      <c r="AJJ379" s="118"/>
      <c r="AJK379" s="118"/>
      <c r="AJL379" s="118"/>
      <c r="AJM379" s="118"/>
      <c r="AJN379" s="118"/>
      <c r="AJO379" s="118"/>
      <c r="AJP379" s="118"/>
      <c r="AJQ379" s="118"/>
      <c r="AJR379" s="118"/>
      <c r="AJS379" s="118"/>
      <c r="AJT379" s="118"/>
      <c r="AJU379" s="118"/>
      <c r="AJV379" s="118"/>
      <c r="AJW379" s="118"/>
      <c r="AJX379" s="118"/>
      <c r="AJY379" s="118"/>
      <c r="AJZ379" s="118"/>
      <c r="AKA379" s="118"/>
      <c r="AKB379" s="118"/>
      <c r="AKC379" s="118"/>
      <c r="AKD379" s="118"/>
      <c r="AKE379" s="118"/>
      <c r="AKF379" s="118"/>
      <c r="AKG379" s="118"/>
      <c r="AKH379" s="118"/>
      <c r="AKI379" s="118"/>
      <c r="AKJ379" s="118"/>
      <c r="AKK379" s="118"/>
      <c r="AKL379" s="118"/>
      <c r="AKM379" s="118"/>
      <c r="AKN379" s="118"/>
      <c r="AKO379" s="118"/>
      <c r="AKP379" s="118"/>
      <c r="AKQ379" s="118"/>
      <c r="AKR379" s="118"/>
      <c r="AKS379" s="118"/>
      <c r="AKT379" s="118"/>
      <c r="AKU379" s="118"/>
      <c r="AKV379" s="118"/>
      <c r="AKW379" s="118"/>
      <c r="AKX379" s="118"/>
      <c r="AKY379" s="118"/>
      <c r="AKZ379" s="118"/>
      <c r="ALA379" s="118"/>
      <c r="ALB379" s="118"/>
      <c r="ALC379" s="118"/>
      <c r="ALD379" s="118"/>
      <c r="ALE379" s="118"/>
      <c r="ALF379" s="118"/>
      <c r="ALG379" s="118"/>
      <c r="ALH379" s="118"/>
      <c r="ALI379" s="118"/>
      <c r="ALJ379" s="118"/>
      <c r="ALK379" s="118"/>
      <c r="ALL379" s="118"/>
      <c r="ALM379" s="118"/>
      <c r="ALN379" s="118"/>
      <c r="ALO379" s="118"/>
      <c r="ALP379" s="118"/>
      <c r="ALQ379" s="118"/>
      <c r="ALR379" s="118"/>
      <c r="ALS379" s="118"/>
      <c r="ALT379" s="118"/>
      <c r="ALU379" s="118"/>
      <c r="ALV379" s="118"/>
      <c r="ALW379" s="118"/>
      <c r="ALX379" s="118"/>
      <c r="ALY379" s="118"/>
      <c r="ALZ379" s="118"/>
      <c r="AMA379" s="118"/>
      <c r="AMB379" s="118"/>
      <c r="AMC379" s="118"/>
      <c r="AMD379" s="118"/>
      <c r="AME379" s="118"/>
      <c r="AMF379" s="118"/>
      <c r="AMG379" s="118"/>
      <c r="AMH379" s="118"/>
      <c r="AMI379" s="118"/>
    </row>
    <row r="380" spans="1:1023" s="121" customFormat="1" ht="47.25" customHeight="1">
      <c r="A380" s="117"/>
      <c r="B380" s="9"/>
      <c r="C380" s="118"/>
      <c r="D380" s="118"/>
      <c r="E380" s="118"/>
      <c r="F380" s="118"/>
      <c r="G380" s="118"/>
      <c r="H380" s="3"/>
      <c r="I380" s="118"/>
      <c r="J380" s="119"/>
      <c r="K380" s="120"/>
      <c r="L380" s="117"/>
      <c r="M380" s="117"/>
      <c r="N380" s="6"/>
      <c r="O380" s="7"/>
      <c r="P380" s="7"/>
      <c r="Q380" s="118"/>
      <c r="R380" s="118"/>
      <c r="S380" s="118"/>
      <c r="T380" s="118"/>
      <c r="U380" s="118"/>
      <c r="V380" s="118"/>
      <c r="W380" s="118"/>
      <c r="X380" s="118"/>
      <c r="Y380" s="118"/>
      <c r="Z380" s="118"/>
      <c r="AA380" s="118"/>
      <c r="AB380" s="118"/>
      <c r="AC380" s="118"/>
      <c r="AD380" s="118"/>
      <c r="AE380" s="118"/>
      <c r="AF380" s="118"/>
      <c r="AG380" s="118"/>
      <c r="AH380" s="118"/>
      <c r="AI380" s="118"/>
      <c r="AJ380" s="118"/>
      <c r="AK380" s="118"/>
      <c r="AL380" s="118"/>
      <c r="AM380" s="118"/>
      <c r="AN380" s="118"/>
      <c r="AO380" s="118"/>
      <c r="AP380" s="118"/>
      <c r="AQ380" s="118"/>
      <c r="AR380" s="118"/>
      <c r="AS380" s="118"/>
      <c r="AT380" s="118"/>
      <c r="AU380" s="118"/>
      <c r="AV380" s="118"/>
      <c r="AW380" s="118"/>
      <c r="AX380" s="118"/>
      <c r="AY380" s="118"/>
      <c r="AZ380" s="118"/>
      <c r="BA380" s="118"/>
      <c r="BB380" s="118"/>
      <c r="BC380" s="118"/>
      <c r="BD380" s="118"/>
      <c r="BE380" s="118"/>
      <c r="BF380" s="118"/>
      <c r="BG380" s="118"/>
      <c r="BH380" s="118"/>
      <c r="BI380" s="118"/>
      <c r="BJ380" s="118"/>
      <c r="BK380" s="118"/>
      <c r="BL380" s="118"/>
      <c r="BM380" s="118"/>
      <c r="BN380" s="118"/>
      <c r="BO380" s="118"/>
      <c r="BP380" s="118"/>
      <c r="BQ380" s="118"/>
      <c r="BR380" s="118"/>
      <c r="BS380" s="118"/>
      <c r="BT380" s="118"/>
      <c r="BU380" s="118"/>
      <c r="BV380" s="118"/>
      <c r="BW380" s="118"/>
      <c r="BX380" s="118"/>
      <c r="BY380" s="118"/>
      <c r="BZ380" s="118"/>
      <c r="CA380" s="118"/>
      <c r="CB380" s="118"/>
      <c r="CC380" s="118"/>
      <c r="CD380" s="118"/>
      <c r="CE380" s="118"/>
      <c r="CF380" s="118"/>
      <c r="CG380" s="118"/>
      <c r="CH380" s="118"/>
      <c r="CI380" s="118"/>
      <c r="CJ380" s="118"/>
      <c r="CK380" s="118"/>
      <c r="CL380" s="118"/>
      <c r="CM380" s="118"/>
      <c r="CN380" s="118"/>
      <c r="CO380" s="118"/>
      <c r="CP380" s="118"/>
      <c r="CQ380" s="118"/>
      <c r="CR380" s="118"/>
      <c r="CS380" s="118"/>
      <c r="CT380" s="118"/>
      <c r="CU380" s="118"/>
      <c r="CV380" s="118"/>
      <c r="CW380" s="118"/>
      <c r="CX380" s="118"/>
      <c r="CY380" s="118"/>
      <c r="CZ380" s="118"/>
      <c r="DA380" s="118"/>
      <c r="DB380" s="118"/>
      <c r="DC380" s="118"/>
      <c r="DD380" s="118"/>
      <c r="DE380" s="118"/>
      <c r="DF380" s="118"/>
      <c r="DG380" s="118"/>
      <c r="DH380" s="118"/>
      <c r="DI380" s="118"/>
      <c r="DJ380" s="118"/>
      <c r="DK380" s="118"/>
      <c r="DL380" s="118"/>
      <c r="DM380" s="118"/>
      <c r="DN380" s="118"/>
      <c r="DO380" s="118"/>
      <c r="DP380" s="118"/>
      <c r="DQ380" s="118"/>
      <c r="DR380" s="118"/>
      <c r="DS380" s="118"/>
      <c r="DT380" s="118"/>
      <c r="DU380" s="118"/>
      <c r="DV380" s="118"/>
      <c r="DW380" s="118"/>
      <c r="DX380" s="118"/>
      <c r="DY380" s="118"/>
      <c r="DZ380" s="118"/>
      <c r="EA380" s="118"/>
      <c r="EB380" s="118"/>
      <c r="EC380" s="118"/>
      <c r="ED380" s="118"/>
      <c r="EE380" s="118"/>
      <c r="EF380" s="118"/>
      <c r="EG380" s="118"/>
      <c r="EH380" s="118"/>
      <c r="EI380" s="118"/>
      <c r="EJ380" s="118"/>
      <c r="EK380" s="118"/>
      <c r="EL380" s="118"/>
      <c r="EM380" s="118"/>
      <c r="EN380" s="118"/>
      <c r="EO380" s="118"/>
      <c r="EP380" s="118"/>
      <c r="EQ380" s="118"/>
      <c r="ER380" s="118"/>
      <c r="ES380" s="118"/>
      <c r="ET380" s="118"/>
      <c r="EU380" s="118"/>
      <c r="EV380" s="118"/>
      <c r="EW380" s="118"/>
      <c r="EX380" s="118"/>
      <c r="EY380" s="118"/>
      <c r="EZ380" s="118"/>
      <c r="FA380" s="118"/>
      <c r="FB380" s="118"/>
      <c r="FC380" s="118"/>
      <c r="FD380" s="118"/>
      <c r="FE380" s="118"/>
      <c r="FF380" s="118"/>
      <c r="FG380" s="118"/>
      <c r="FH380" s="118"/>
      <c r="FI380" s="118"/>
      <c r="FJ380" s="118"/>
      <c r="FK380" s="118"/>
      <c r="FL380" s="118"/>
      <c r="FM380" s="118"/>
      <c r="FN380" s="118"/>
      <c r="FO380" s="118"/>
      <c r="FP380" s="118"/>
      <c r="FQ380" s="118"/>
      <c r="FR380" s="118"/>
      <c r="FS380" s="118"/>
      <c r="FT380" s="118"/>
      <c r="FU380" s="118"/>
      <c r="FV380" s="118"/>
      <c r="FW380" s="118"/>
      <c r="FX380" s="118"/>
      <c r="FY380" s="118"/>
      <c r="FZ380" s="118"/>
      <c r="GA380" s="118"/>
      <c r="GB380" s="118"/>
      <c r="GC380" s="118"/>
      <c r="GD380" s="118"/>
      <c r="GE380" s="118"/>
      <c r="GF380" s="118"/>
      <c r="GG380" s="118"/>
      <c r="GH380" s="118"/>
      <c r="GI380" s="118"/>
      <c r="GJ380" s="118"/>
      <c r="GK380" s="118"/>
      <c r="GL380" s="118"/>
      <c r="GM380" s="118"/>
      <c r="GN380" s="118"/>
      <c r="GO380" s="118"/>
      <c r="GP380" s="118"/>
      <c r="GQ380" s="118"/>
      <c r="GR380" s="118"/>
      <c r="GS380" s="118"/>
      <c r="GT380" s="118"/>
      <c r="GU380" s="118"/>
      <c r="GV380" s="118"/>
      <c r="GW380" s="118"/>
      <c r="GX380" s="118"/>
      <c r="GY380" s="118"/>
      <c r="GZ380" s="118"/>
      <c r="HA380" s="118"/>
      <c r="HB380" s="118"/>
      <c r="HC380" s="118"/>
      <c r="HD380" s="118"/>
      <c r="HE380" s="118"/>
      <c r="HF380" s="118"/>
      <c r="HG380" s="118"/>
      <c r="HH380" s="118"/>
      <c r="HI380" s="118"/>
      <c r="HJ380" s="118"/>
      <c r="HK380" s="118"/>
      <c r="HL380" s="118"/>
      <c r="HM380" s="118"/>
      <c r="HN380" s="118"/>
      <c r="HO380" s="118"/>
      <c r="HP380" s="118"/>
      <c r="HQ380" s="118"/>
      <c r="HR380" s="118"/>
      <c r="HS380" s="118"/>
      <c r="HT380" s="118"/>
      <c r="HU380" s="118"/>
      <c r="HV380" s="118"/>
      <c r="HW380" s="118"/>
      <c r="HX380" s="118"/>
      <c r="HY380" s="118"/>
      <c r="HZ380" s="118"/>
      <c r="IA380" s="118"/>
      <c r="IB380" s="118"/>
      <c r="IC380" s="118"/>
      <c r="ID380" s="118"/>
      <c r="IE380" s="118"/>
      <c r="IF380" s="118"/>
      <c r="IG380" s="118"/>
      <c r="IH380" s="118"/>
      <c r="II380" s="118"/>
      <c r="IJ380" s="118"/>
      <c r="IK380" s="118"/>
      <c r="IL380" s="118"/>
      <c r="IM380" s="118"/>
      <c r="IN380" s="118"/>
      <c r="IO380" s="118"/>
      <c r="IP380" s="118"/>
      <c r="IQ380" s="118"/>
      <c r="IR380" s="118"/>
      <c r="IS380" s="118"/>
      <c r="IT380" s="118"/>
      <c r="IU380" s="118"/>
      <c r="IV380" s="118"/>
      <c r="IW380" s="118"/>
      <c r="IX380" s="118"/>
      <c r="IY380" s="118"/>
      <c r="IZ380" s="118"/>
      <c r="JA380" s="118"/>
      <c r="JB380" s="118"/>
      <c r="JC380" s="118"/>
      <c r="JD380" s="118"/>
      <c r="JE380" s="118"/>
      <c r="JF380" s="118"/>
      <c r="JG380" s="118"/>
      <c r="JH380" s="118"/>
      <c r="JI380" s="118"/>
      <c r="JJ380" s="118"/>
      <c r="JK380" s="118"/>
      <c r="JL380" s="118"/>
      <c r="JM380" s="118"/>
      <c r="JN380" s="118"/>
      <c r="JO380" s="118"/>
      <c r="JP380" s="118"/>
      <c r="JQ380" s="118"/>
      <c r="JR380" s="118"/>
      <c r="JS380" s="118"/>
      <c r="JT380" s="118"/>
      <c r="JU380" s="118"/>
      <c r="JV380" s="118"/>
      <c r="JW380" s="118"/>
      <c r="JX380" s="118"/>
      <c r="JY380" s="118"/>
      <c r="JZ380" s="118"/>
      <c r="KA380" s="118"/>
      <c r="KB380" s="118"/>
      <c r="KC380" s="118"/>
      <c r="KD380" s="118"/>
      <c r="KE380" s="118"/>
      <c r="KF380" s="118"/>
      <c r="KG380" s="118"/>
      <c r="KH380" s="118"/>
      <c r="KI380" s="118"/>
      <c r="KJ380" s="118"/>
      <c r="KK380" s="118"/>
      <c r="KL380" s="118"/>
      <c r="KM380" s="118"/>
      <c r="KN380" s="118"/>
      <c r="KO380" s="118"/>
      <c r="KP380" s="118"/>
      <c r="KQ380" s="118"/>
      <c r="KR380" s="118"/>
      <c r="KS380" s="118"/>
      <c r="KT380" s="118"/>
      <c r="KU380" s="118"/>
      <c r="KV380" s="118"/>
      <c r="KW380" s="118"/>
      <c r="KX380" s="118"/>
      <c r="KY380" s="118"/>
      <c r="KZ380" s="118"/>
      <c r="LA380" s="118"/>
      <c r="LB380" s="118"/>
      <c r="LC380" s="118"/>
      <c r="LD380" s="118"/>
      <c r="LE380" s="118"/>
      <c r="LF380" s="118"/>
      <c r="LG380" s="118"/>
      <c r="LH380" s="118"/>
      <c r="LI380" s="118"/>
      <c r="LJ380" s="118"/>
      <c r="LK380" s="118"/>
      <c r="LL380" s="118"/>
      <c r="LM380" s="118"/>
      <c r="LN380" s="118"/>
      <c r="LO380" s="118"/>
      <c r="LP380" s="118"/>
      <c r="LQ380" s="118"/>
      <c r="LR380" s="118"/>
      <c r="LS380" s="118"/>
      <c r="LT380" s="118"/>
      <c r="LU380" s="118"/>
      <c r="LV380" s="118"/>
      <c r="LW380" s="118"/>
      <c r="LX380" s="118"/>
      <c r="LY380" s="118"/>
      <c r="LZ380" s="118"/>
      <c r="MA380" s="118"/>
      <c r="MB380" s="118"/>
      <c r="MC380" s="118"/>
      <c r="MD380" s="118"/>
      <c r="ME380" s="118"/>
      <c r="MF380" s="118"/>
      <c r="MG380" s="118"/>
      <c r="MH380" s="118"/>
      <c r="MI380" s="118"/>
      <c r="MJ380" s="118"/>
      <c r="MK380" s="118"/>
      <c r="ML380" s="118"/>
      <c r="MM380" s="118"/>
      <c r="MN380" s="118"/>
      <c r="MO380" s="118"/>
      <c r="MP380" s="118"/>
      <c r="MQ380" s="118"/>
      <c r="MR380" s="118"/>
      <c r="MS380" s="118"/>
      <c r="MT380" s="118"/>
      <c r="MU380" s="118"/>
      <c r="MV380" s="118"/>
      <c r="MW380" s="118"/>
      <c r="MX380" s="118"/>
      <c r="MY380" s="118"/>
      <c r="MZ380" s="118"/>
      <c r="NA380" s="118"/>
      <c r="NB380" s="118"/>
      <c r="NC380" s="118"/>
      <c r="ND380" s="118"/>
      <c r="NE380" s="118"/>
      <c r="NF380" s="118"/>
      <c r="NG380" s="118"/>
      <c r="NH380" s="118"/>
      <c r="NI380" s="118"/>
      <c r="NJ380" s="118"/>
      <c r="NK380" s="118"/>
      <c r="NL380" s="118"/>
      <c r="NM380" s="118"/>
      <c r="NN380" s="118"/>
      <c r="NO380" s="118"/>
      <c r="NP380" s="118"/>
      <c r="NQ380" s="118"/>
      <c r="NR380" s="118"/>
      <c r="NS380" s="118"/>
      <c r="NT380" s="118"/>
      <c r="NU380" s="118"/>
      <c r="NV380" s="118"/>
      <c r="NW380" s="118"/>
      <c r="NX380" s="118"/>
      <c r="NY380" s="118"/>
      <c r="NZ380" s="118"/>
      <c r="OA380" s="118"/>
      <c r="OB380" s="118"/>
      <c r="OC380" s="118"/>
      <c r="OD380" s="118"/>
      <c r="OE380" s="118"/>
      <c r="OF380" s="118"/>
      <c r="OG380" s="118"/>
      <c r="OH380" s="118"/>
      <c r="OI380" s="118"/>
      <c r="OJ380" s="118"/>
      <c r="OK380" s="118"/>
      <c r="OL380" s="118"/>
      <c r="OM380" s="118"/>
      <c r="ON380" s="118"/>
      <c r="OO380" s="118"/>
      <c r="OP380" s="118"/>
      <c r="OQ380" s="118"/>
      <c r="OR380" s="118"/>
      <c r="OS380" s="118"/>
      <c r="OT380" s="118"/>
      <c r="OU380" s="118"/>
      <c r="OV380" s="118"/>
      <c r="OW380" s="118"/>
      <c r="OX380" s="118"/>
      <c r="OY380" s="118"/>
      <c r="OZ380" s="118"/>
      <c r="PA380" s="118"/>
      <c r="PB380" s="118"/>
      <c r="PC380" s="118"/>
      <c r="PD380" s="118"/>
      <c r="PE380" s="118"/>
      <c r="PF380" s="118"/>
      <c r="PG380" s="118"/>
      <c r="PH380" s="118"/>
      <c r="PI380" s="118"/>
      <c r="PJ380" s="118"/>
      <c r="PK380" s="118"/>
      <c r="PL380" s="118"/>
      <c r="PM380" s="118"/>
      <c r="PN380" s="118"/>
      <c r="PO380" s="118"/>
      <c r="PP380" s="118"/>
      <c r="PQ380" s="118"/>
      <c r="PR380" s="118"/>
      <c r="PS380" s="118"/>
      <c r="PT380" s="118"/>
      <c r="PU380" s="118"/>
      <c r="PV380" s="118"/>
      <c r="PW380" s="118"/>
      <c r="PX380" s="118"/>
      <c r="PY380" s="118"/>
      <c r="PZ380" s="118"/>
      <c r="QA380" s="118"/>
      <c r="QB380" s="118"/>
      <c r="QC380" s="118"/>
      <c r="QD380" s="118"/>
      <c r="QE380" s="118"/>
      <c r="QF380" s="118"/>
      <c r="QG380" s="118"/>
      <c r="QH380" s="118"/>
      <c r="QI380" s="118"/>
      <c r="QJ380" s="118"/>
      <c r="QK380" s="118"/>
      <c r="QL380" s="118"/>
      <c r="QM380" s="118"/>
      <c r="QN380" s="118"/>
      <c r="QO380" s="118"/>
      <c r="QP380" s="118"/>
      <c r="QQ380" s="118"/>
      <c r="QR380" s="118"/>
      <c r="QS380" s="118"/>
      <c r="QT380" s="118"/>
      <c r="QU380" s="118"/>
      <c r="QV380" s="118"/>
      <c r="QW380" s="118"/>
      <c r="QX380" s="118"/>
      <c r="QY380" s="118"/>
      <c r="QZ380" s="118"/>
      <c r="RA380" s="118"/>
      <c r="RB380" s="118"/>
      <c r="RC380" s="118"/>
      <c r="RD380" s="118"/>
      <c r="RE380" s="118"/>
      <c r="RF380" s="118"/>
      <c r="RG380" s="118"/>
      <c r="RH380" s="118"/>
      <c r="RI380" s="118"/>
      <c r="RJ380" s="118"/>
      <c r="RK380" s="118"/>
      <c r="RL380" s="118"/>
      <c r="RM380" s="118"/>
      <c r="RN380" s="118"/>
      <c r="RO380" s="118"/>
      <c r="RP380" s="118"/>
      <c r="RQ380" s="118"/>
      <c r="RR380" s="118"/>
      <c r="RS380" s="118"/>
      <c r="RT380" s="118"/>
      <c r="RU380" s="118"/>
      <c r="RV380" s="118"/>
      <c r="RW380" s="118"/>
      <c r="RX380" s="118"/>
      <c r="RY380" s="118"/>
      <c r="RZ380" s="118"/>
      <c r="SA380" s="118"/>
      <c r="SB380" s="118"/>
      <c r="SC380" s="118"/>
      <c r="SD380" s="118"/>
      <c r="SE380" s="118"/>
      <c r="SF380" s="118"/>
      <c r="SG380" s="118"/>
      <c r="SH380" s="118"/>
      <c r="SI380" s="118"/>
      <c r="SJ380" s="118"/>
      <c r="SK380" s="118"/>
      <c r="SL380" s="118"/>
      <c r="SM380" s="118"/>
      <c r="SN380" s="118"/>
      <c r="SO380" s="118"/>
      <c r="SP380" s="118"/>
      <c r="SQ380" s="118"/>
      <c r="SR380" s="118"/>
      <c r="SS380" s="118"/>
      <c r="ST380" s="118"/>
      <c r="SU380" s="118"/>
      <c r="SV380" s="118"/>
      <c r="SW380" s="118"/>
      <c r="SX380" s="118"/>
      <c r="SY380" s="118"/>
      <c r="SZ380" s="118"/>
      <c r="TA380" s="118"/>
      <c r="TB380" s="118"/>
      <c r="TC380" s="118"/>
      <c r="TD380" s="118"/>
      <c r="TE380" s="118"/>
      <c r="TF380" s="118"/>
      <c r="TG380" s="118"/>
      <c r="TH380" s="118"/>
      <c r="TI380" s="118"/>
      <c r="TJ380" s="118"/>
      <c r="TK380" s="118"/>
      <c r="TL380" s="118"/>
      <c r="TM380" s="118"/>
      <c r="TN380" s="118"/>
      <c r="TO380" s="118"/>
      <c r="TP380" s="118"/>
      <c r="TQ380" s="118"/>
      <c r="TR380" s="118"/>
      <c r="TS380" s="118"/>
      <c r="TT380" s="118"/>
      <c r="TU380" s="118"/>
      <c r="TV380" s="118"/>
      <c r="TW380" s="118"/>
      <c r="TX380" s="118"/>
      <c r="TY380" s="118"/>
      <c r="TZ380" s="118"/>
      <c r="UA380" s="118"/>
      <c r="UB380" s="118"/>
      <c r="UC380" s="118"/>
      <c r="UD380" s="118"/>
      <c r="UE380" s="118"/>
      <c r="UF380" s="118"/>
      <c r="UG380" s="118"/>
      <c r="UH380" s="118"/>
      <c r="UI380" s="118"/>
      <c r="UJ380" s="118"/>
      <c r="UK380" s="118"/>
      <c r="UL380" s="118"/>
      <c r="UM380" s="118"/>
      <c r="UN380" s="118"/>
      <c r="UO380" s="118"/>
      <c r="UP380" s="118"/>
      <c r="UQ380" s="118"/>
      <c r="UR380" s="118"/>
      <c r="US380" s="118"/>
      <c r="UT380" s="118"/>
      <c r="UU380" s="118"/>
      <c r="UV380" s="118"/>
      <c r="UW380" s="118"/>
      <c r="UX380" s="118"/>
      <c r="UY380" s="118"/>
      <c r="UZ380" s="118"/>
      <c r="VA380" s="118"/>
      <c r="VB380" s="118"/>
      <c r="VC380" s="118"/>
      <c r="VD380" s="118"/>
      <c r="VE380" s="118"/>
      <c r="VF380" s="118"/>
      <c r="VG380" s="118"/>
      <c r="VH380" s="118"/>
      <c r="VI380" s="118"/>
      <c r="VJ380" s="118"/>
      <c r="VK380" s="118"/>
      <c r="VL380" s="118"/>
      <c r="VM380" s="118"/>
      <c r="VN380" s="118"/>
      <c r="VO380" s="118"/>
      <c r="VP380" s="118"/>
      <c r="VQ380" s="118"/>
      <c r="VR380" s="118"/>
      <c r="VS380" s="118"/>
      <c r="VT380" s="118"/>
      <c r="VU380" s="118"/>
      <c r="VV380" s="118"/>
      <c r="VW380" s="118"/>
      <c r="VX380" s="118"/>
      <c r="VY380" s="118"/>
      <c r="VZ380" s="118"/>
      <c r="WA380" s="118"/>
      <c r="WB380" s="118"/>
      <c r="WC380" s="118"/>
      <c r="WD380" s="118"/>
      <c r="WE380" s="118"/>
      <c r="WF380" s="118"/>
      <c r="WG380" s="118"/>
      <c r="WH380" s="118"/>
      <c r="WI380" s="118"/>
      <c r="WJ380" s="118"/>
      <c r="WK380" s="118"/>
      <c r="WL380" s="118"/>
      <c r="WM380" s="118"/>
      <c r="WN380" s="118"/>
      <c r="WO380" s="118"/>
      <c r="WP380" s="118"/>
      <c r="WQ380" s="118"/>
      <c r="WR380" s="118"/>
      <c r="WS380" s="118"/>
      <c r="WT380" s="118"/>
      <c r="WU380" s="118"/>
      <c r="WV380" s="118"/>
      <c r="WW380" s="118"/>
      <c r="WX380" s="118"/>
      <c r="WY380" s="118"/>
      <c r="WZ380" s="118"/>
      <c r="XA380" s="118"/>
      <c r="XB380" s="118"/>
      <c r="XC380" s="118"/>
      <c r="XD380" s="118"/>
      <c r="XE380" s="118"/>
      <c r="XF380" s="118"/>
      <c r="XG380" s="118"/>
      <c r="XH380" s="118"/>
      <c r="XI380" s="118"/>
      <c r="XJ380" s="118"/>
      <c r="XK380" s="118"/>
      <c r="XL380" s="118"/>
      <c r="XM380" s="118"/>
      <c r="XN380" s="118"/>
      <c r="XO380" s="118"/>
      <c r="XP380" s="118"/>
      <c r="XQ380" s="118"/>
      <c r="XR380" s="118"/>
      <c r="XS380" s="118"/>
      <c r="XT380" s="118"/>
      <c r="XU380" s="118"/>
      <c r="XV380" s="118"/>
      <c r="XW380" s="118"/>
      <c r="XX380" s="118"/>
      <c r="XY380" s="118"/>
      <c r="XZ380" s="118"/>
      <c r="YA380" s="118"/>
      <c r="YB380" s="118"/>
      <c r="YC380" s="118"/>
      <c r="YD380" s="118"/>
      <c r="YE380" s="118"/>
      <c r="YF380" s="118"/>
      <c r="YG380" s="118"/>
      <c r="YH380" s="118"/>
      <c r="YI380" s="118"/>
      <c r="YJ380" s="118"/>
      <c r="YK380" s="118"/>
      <c r="YL380" s="118"/>
      <c r="YM380" s="118"/>
      <c r="YN380" s="118"/>
      <c r="YO380" s="118"/>
      <c r="YP380" s="118"/>
      <c r="YQ380" s="118"/>
      <c r="YR380" s="118"/>
      <c r="YS380" s="118"/>
      <c r="YT380" s="118"/>
      <c r="YU380" s="118"/>
      <c r="YV380" s="118"/>
      <c r="YW380" s="118"/>
      <c r="YX380" s="118"/>
      <c r="YY380" s="118"/>
      <c r="YZ380" s="118"/>
      <c r="ZA380" s="118"/>
      <c r="ZB380" s="118"/>
      <c r="ZC380" s="118"/>
      <c r="ZD380" s="118"/>
      <c r="ZE380" s="118"/>
      <c r="ZF380" s="118"/>
      <c r="ZG380" s="118"/>
      <c r="ZH380" s="118"/>
      <c r="ZI380" s="118"/>
      <c r="ZJ380" s="118"/>
      <c r="ZK380" s="118"/>
      <c r="ZL380" s="118"/>
      <c r="ZM380" s="118"/>
      <c r="ZN380" s="118"/>
      <c r="ZO380" s="118"/>
      <c r="ZP380" s="118"/>
      <c r="ZQ380" s="118"/>
      <c r="ZR380" s="118"/>
      <c r="ZS380" s="118"/>
      <c r="ZT380" s="118"/>
      <c r="ZU380" s="118"/>
      <c r="ZV380" s="118"/>
      <c r="ZW380" s="118"/>
      <c r="ZX380" s="118"/>
      <c r="ZY380" s="118"/>
      <c r="ZZ380" s="118"/>
      <c r="AAA380" s="118"/>
      <c r="AAB380" s="118"/>
      <c r="AAC380" s="118"/>
      <c r="AAD380" s="118"/>
      <c r="AAE380" s="118"/>
      <c r="AAF380" s="118"/>
      <c r="AAG380" s="118"/>
      <c r="AAH380" s="118"/>
      <c r="AAI380" s="118"/>
      <c r="AAJ380" s="118"/>
      <c r="AAK380" s="118"/>
      <c r="AAL380" s="118"/>
      <c r="AAM380" s="118"/>
      <c r="AAN380" s="118"/>
      <c r="AAO380" s="118"/>
      <c r="AAP380" s="118"/>
      <c r="AAQ380" s="118"/>
      <c r="AAR380" s="118"/>
      <c r="AAS380" s="118"/>
      <c r="AAT380" s="118"/>
      <c r="AAU380" s="118"/>
      <c r="AAV380" s="118"/>
      <c r="AAW380" s="118"/>
      <c r="AAX380" s="118"/>
      <c r="AAY380" s="118"/>
      <c r="AAZ380" s="118"/>
      <c r="ABA380" s="118"/>
      <c r="ABB380" s="118"/>
      <c r="ABC380" s="118"/>
      <c r="ABD380" s="118"/>
      <c r="ABE380" s="118"/>
      <c r="ABF380" s="118"/>
      <c r="ABG380" s="118"/>
      <c r="ABH380" s="118"/>
      <c r="ABI380" s="118"/>
      <c r="ABJ380" s="118"/>
      <c r="ABK380" s="118"/>
      <c r="ABL380" s="118"/>
      <c r="ABM380" s="118"/>
      <c r="ABN380" s="118"/>
      <c r="ABO380" s="118"/>
      <c r="ABP380" s="118"/>
      <c r="ABQ380" s="118"/>
      <c r="ABR380" s="118"/>
      <c r="ABS380" s="118"/>
      <c r="ABT380" s="118"/>
      <c r="ABU380" s="118"/>
      <c r="ABV380" s="118"/>
      <c r="ABW380" s="118"/>
      <c r="ABX380" s="118"/>
      <c r="ABY380" s="118"/>
      <c r="ABZ380" s="118"/>
      <c r="ACA380" s="118"/>
      <c r="ACB380" s="118"/>
      <c r="ACC380" s="118"/>
      <c r="ACD380" s="118"/>
      <c r="ACE380" s="118"/>
      <c r="ACF380" s="118"/>
      <c r="ACG380" s="118"/>
      <c r="ACH380" s="118"/>
      <c r="ACI380" s="118"/>
      <c r="ACJ380" s="118"/>
      <c r="ACK380" s="118"/>
      <c r="ACL380" s="118"/>
      <c r="ACM380" s="118"/>
      <c r="ACN380" s="118"/>
      <c r="ACO380" s="118"/>
      <c r="ACP380" s="118"/>
      <c r="ACQ380" s="118"/>
      <c r="ACR380" s="118"/>
      <c r="ACS380" s="118"/>
      <c r="ACT380" s="118"/>
      <c r="ACU380" s="118"/>
      <c r="ACV380" s="118"/>
      <c r="ACW380" s="118"/>
      <c r="ACX380" s="118"/>
      <c r="ACY380" s="118"/>
      <c r="ACZ380" s="118"/>
      <c r="ADA380" s="118"/>
      <c r="ADB380" s="118"/>
      <c r="ADC380" s="118"/>
      <c r="ADD380" s="118"/>
      <c r="ADE380" s="118"/>
      <c r="ADF380" s="118"/>
      <c r="ADG380" s="118"/>
      <c r="ADH380" s="118"/>
      <c r="ADI380" s="118"/>
      <c r="ADJ380" s="118"/>
      <c r="ADK380" s="118"/>
      <c r="ADL380" s="118"/>
      <c r="ADM380" s="118"/>
      <c r="ADN380" s="118"/>
      <c r="ADO380" s="118"/>
      <c r="ADP380" s="118"/>
      <c r="ADQ380" s="118"/>
      <c r="ADR380" s="118"/>
      <c r="ADS380" s="118"/>
      <c r="ADT380" s="118"/>
      <c r="ADU380" s="118"/>
      <c r="ADV380" s="118"/>
      <c r="ADW380" s="118"/>
      <c r="ADX380" s="118"/>
      <c r="ADY380" s="118"/>
      <c r="ADZ380" s="118"/>
      <c r="AEA380" s="118"/>
      <c r="AEB380" s="118"/>
      <c r="AEC380" s="118"/>
      <c r="AED380" s="118"/>
      <c r="AEE380" s="118"/>
      <c r="AEF380" s="118"/>
      <c r="AEG380" s="118"/>
      <c r="AEH380" s="118"/>
      <c r="AEI380" s="118"/>
      <c r="AEJ380" s="118"/>
      <c r="AEK380" s="118"/>
      <c r="AEL380" s="118"/>
      <c r="AEM380" s="118"/>
      <c r="AEN380" s="118"/>
      <c r="AEO380" s="118"/>
      <c r="AEP380" s="118"/>
      <c r="AEQ380" s="118"/>
      <c r="AER380" s="118"/>
      <c r="AES380" s="118"/>
      <c r="AET380" s="118"/>
      <c r="AEU380" s="118"/>
      <c r="AEV380" s="118"/>
      <c r="AEW380" s="118"/>
      <c r="AEX380" s="118"/>
      <c r="AEY380" s="118"/>
      <c r="AEZ380" s="118"/>
      <c r="AFA380" s="118"/>
      <c r="AFB380" s="118"/>
      <c r="AFC380" s="118"/>
      <c r="AFD380" s="118"/>
      <c r="AFE380" s="118"/>
      <c r="AFF380" s="118"/>
      <c r="AFG380" s="118"/>
      <c r="AFH380" s="118"/>
      <c r="AFI380" s="118"/>
      <c r="AFJ380" s="118"/>
      <c r="AFK380" s="118"/>
      <c r="AFL380" s="118"/>
      <c r="AFM380" s="118"/>
      <c r="AFN380" s="118"/>
      <c r="AFO380" s="118"/>
      <c r="AFP380" s="118"/>
      <c r="AFQ380" s="118"/>
      <c r="AFR380" s="118"/>
      <c r="AFS380" s="118"/>
      <c r="AFT380" s="118"/>
      <c r="AFU380" s="118"/>
      <c r="AFV380" s="118"/>
      <c r="AFW380" s="118"/>
      <c r="AFX380" s="118"/>
      <c r="AFY380" s="118"/>
      <c r="AFZ380" s="118"/>
      <c r="AGA380" s="118"/>
      <c r="AGB380" s="118"/>
      <c r="AGC380" s="118"/>
      <c r="AGD380" s="118"/>
      <c r="AGE380" s="118"/>
      <c r="AGF380" s="118"/>
      <c r="AGG380" s="118"/>
      <c r="AGH380" s="118"/>
      <c r="AGI380" s="118"/>
      <c r="AGJ380" s="118"/>
      <c r="AGK380" s="118"/>
      <c r="AGL380" s="118"/>
      <c r="AGM380" s="118"/>
      <c r="AGN380" s="118"/>
      <c r="AGO380" s="118"/>
      <c r="AGP380" s="118"/>
      <c r="AGQ380" s="118"/>
      <c r="AGR380" s="118"/>
      <c r="AGS380" s="118"/>
      <c r="AGT380" s="118"/>
      <c r="AGU380" s="118"/>
      <c r="AGV380" s="118"/>
      <c r="AGW380" s="118"/>
      <c r="AGX380" s="118"/>
      <c r="AGY380" s="118"/>
      <c r="AGZ380" s="118"/>
      <c r="AHA380" s="118"/>
      <c r="AHB380" s="118"/>
      <c r="AHC380" s="118"/>
      <c r="AHD380" s="118"/>
      <c r="AHE380" s="118"/>
      <c r="AHF380" s="118"/>
      <c r="AHG380" s="118"/>
      <c r="AHH380" s="118"/>
      <c r="AHI380" s="118"/>
      <c r="AHJ380" s="118"/>
      <c r="AHK380" s="118"/>
      <c r="AHL380" s="118"/>
      <c r="AHM380" s="118"/>
      <c r="AHN380" s="118"/>
      <c r="AHO380" s="118"/>
      <c r="AHP380" s="118"/>
      <c r="AHQ380" s="118"/>
      <c r="AHR380" s="118"/>
      <c r="AHS380" s="118"/>
      <c r="AHT380" s="118"/>
      <c r="AHU380" s="118"/>
      <c r="AHV380" s="118"/>
      <c r="AHW380" s="118"/>
      <c r="AHX380" s="118"/>
      <c r="AHY380" s="118"/>
      <c r="AHZ380" s="118"/>
      <c r="AIA380" s="118"/>
      <c r="AIB380" s="118"/>
      <c r="AIC380" s="118"/>
      <c r="AID380" s="118"/>
      <c r="AIE380" s="118"/>
      <c r="AIF380" s="118"/>
      <c r="AIG380" s="118"/>
      <c r="AIH380" s="118"/>
      <c r="AII380" s="118"/>
      <c r="AIJ380" s="118"/>
      <c r="AIK380" s="118"/>
      <c r="AIL380" s="118"/>
      <c r="AIM380" s="118"/>
      <c r="AIN380" s="118"/>
      <c r="AIO380" s="118"/>
      <c r="AIP380" s="118"/>
      <c r="AIQ380" s="118"/>
      <c r="AIR380" s="118"/>
      <c r="AIS380" s="118"/>
      <c r="AIT380" s="118"/>
      <c r="AIU380" s="118"/>
      <c r="AIV380" s="118"/>
      <c r="AIW380" s="118"/>
      <c r="AIX380" s="118"/>
      <c r="AIY380" s="118"/>
      <c r="AIZ380" s="118"/>
      <c r="AJA380" s="118"/>
      <c r="AJB380" s="118"/>
      <c r="AJC380" s="118"/>
      <c r="AJD380" s="118"/>
      <c r="AJE380" s="118"/>
      <c r="AJF380" s="118"/>
      <c r="AJG380" s="118"/>
      <c r="AJH380" s="118"/>
      <c r="AJI380" s="118"/>
      <c r="AJJ380" s="118"/>
      <c r="AJK380" s="118"/>
      <c r="AJL380" s="118"/>
      <c r="AJM380" s="118"/>
      <c r="AJN380" s="118"/>
      <c r="AJO380" s="118"/>
      <c r="AJP380" s="118"/>
      <c r="AJQ380" s="118"/>
      <c r="AJR380" s="118"/>
      <c r="AJS380" s="118"/>
      <c r="AJT380" s="118"/>
      <c r="AJU380" s="118"/>
      <c r="AJV380" s="118"/>
      <c r="AJW380" s="118"/>
      <c r="AJX380" s="118"/>
      <c r="AJY380" s="118"/>
      <c r="AJZ380" s="118"/>
      <c r="AKA380" s="118"/>
      <c r="AKB380" s="118"/>
      <c r="AKC380" s="118"/>
      <c r="AKD380" s="118"/>
      <c r="AKE380" s="118"/>
      <c r="AKF380" s="118"/>
      <c r="AKG380" s="118"/>
      <c r="AKH380" s="118"/>
      <c r="AKI380" s="118"/>
      <c r="AKJ380" s="118"/>
      <c r="AKK380" s="118"/>
      <c r="AKL380" s="118"/>
      <c r="AKM380" s="118"/>
      <c r="AKN380" s="118"/>
      <c r="AKO380" s="118"/>
      <c r="AKP380" s="118"/>
      <c r="AKQ380" s="118"/>
      <c r="AKR380" s="118"/>
      <c r="AKS380" s="118"/>
      <c r="AKT380" s="118"/>
      <c r="AKU380" s="118"/>
      <c r="AKV380" s="118"/>
      <c r="AKW380" s="118"/>
      <c r="AKX380" s="118"/>
      <c r="AKY380" s="118"/>
      <c r="AKZ380" s="118"/>
      <c r="ALA380" s="118"/>
      <c r="ALB380" s="118"/>
      <c r="ALC380" s="118"/>
      <c r="ALD380" s="118"/>
      <c r="ALE380" s="118"/>
      <c r="ALF380" s="118"/>
      <c r="ALG380" s="118"/>
      <c r="ALH380" s="118"/>
      <c r="ALI380" s="118"/>
      <c r="ALJ380" s="118"/>
      <c r="ALK380" s="118"/>
      <c r="ALL380" s="118"/>
      <c r="ALM380" s="118"/>
      <c r="ALN380" s="118"/>
      <c r="ALO380" s="118"/>
      <c r="ALP380" s="118"/>
      <c r="ALQ380" s="118"/>
      <c r="ALR380" s="118"/>
      <c r="ALS380" s="118"/>
      <c r="ALT380" s="118"/>
      <c r="ALU380" s="118"/>
      <c r="ALV380" s="118"/>
      <c r="ALW380" s="118"/>
      <c r="ALX380" s="118"/>
      <c r="ALY380" s="118"/>
      <c r="ALZ380" s="118"/>
      <c r="AMA380" s="118"/>
      <c r="AMB380" s="118"/>
      <c r="AMC380" s="118"/>
      <c r="AMD380" s="118"/>
      <c r="AME380" s="118"/>
      <c r="AMF380" s="118"/>
      <c r="AMG380" s="118"/>
      <c r="AMH380" s="118"/>
      <c r="AMI380" s="118"/>
    </row>
    <row r="381" spans="1:1023" s="121" customFormat="1" ht="47.25" customHeight="1">
      <c r="A381" s="117"/>
      <c r="B381" s="9"/>
      <c r="C381" s="118"/>
      <c r="D381" s="118"/>
      <c r="E381" s="118"/>
      <c r="F381" s="118"/>
      <c r="G381" s="118"/>
      <c r="H381" s="3"/>
      <c r="I381" s="118"/>
      <c r="J381" s="119"/>
      <c r="K381" s="120"/>
      <c r="L381" s="117"/>
      <c r="M381" s="117"/>
      <c r="N381" s="6"/>
      <c r="O381" s="7"/>
      <c r="P381" s="7"/>
      <c r="Q381" s="118"/>
      <c r="R381" s="118"/>
      <c r="S381" s="118"/>
      <c r="T381" s="118"/>
      <c r="U381" s="118"/>
      <c r="V381" s="118"/>
      <c r="W381" s="118"/>
      <c r="X381" s="118"/>
      <c r="Y381" s="118"/>
      <c r="Z381" s="118"/>
      <c r="AA381" s="118"/>
      <c r="AB381" s="118"/>
      <c r="AC381" s="118"/>
      <c r="AD381" s="118"/>
      <c r="AE381" s="118"/>
      <c r="AF381" s="118"/>
      <c r="AG381" s="118"/>
      <c r="AH381" s="118"/>
      <c r="AI381" s="118"/>
      <c r="AJ381" s="118"/>
      <c r="AK381" s="118"/>
      <c r="AL381" s="118"/>
      <c r="AM381" s="118"/>
      <c r="AN381" s="118"/>
      <c r="AO381" s="118"/>
      <c r="AP381" s="118"/>
      <c r="AQ381" s="118"/>
      <c r="AR381" s="118"/>
      <c r="AS381" s="118"/>
      <c r="AT381" s="118"/>
      <c r="AU381" s="118"/>
      <c r="AV381" s="118"/>
      <c r="AW381" s="118"/>
      <c r="AX381" s="118"/>
      <c r="AY381" s="118"/>
      <c r="AZ381" s="118"/>
      <c r="BA381" s="118"/>
      <c r="BB381" s="118"/>
      <c r="BC381" s="118"/>
      <c r="BD381" s="118"/>
      <c r="BE381" s="118"/>
      <c r="BF381" s="118"/>
      <c r="BG381" s="118"/>
      <c r="BH381" s="118"/>
      <c r="BI381" s="118"/>
      <c r="BJ381" s="118"/>
      <c r="BK381" s="118"/>
      <c r="BL381" s="118"/>
      <c r="BM381" s="118"/>
      <c r="BN381" s="118"/>
      <c r="BO381" s="118"/>
      <c r="BP381" s="118"/>
      <c r="BQ381" s="118"/>
      <c r="BR381" s="118"/>
      <c r="BS381" s="118"/>
      <c r="BT381" s="118"/>
      <c r="BU381" s="118"/>
      <c r="BV381" s="118"/>
      <c r="BW381" s="118"/>
      <c r="BX381" s="118"/>
      <c r="BY381" s="118"/>
      <c r="BZ381" s="118"/>
      <c r="CA381" s="118"/>
      <c r="CB381" s="118"/>
      <c r="CC381" s="118"/>
      <c r="CD381" s="118"/>
      <c r="CE381" s="118"/>
      <c r="CF381" s="118"/>
      <c r="CG381" s="118"/>
      <c r="CH381" s="118"/>
      <c r="CI381" s="118"/>
      <c r="CJ381" s="118"/>
      <c r="CK381" s="118"/>
      <c r="CL381" s="118"/>
      <c r="CM381" s="118"/>
      <c r="CN381" s="118"/>
      <c r="CO381" s="118"/>
      <c r="CP381" s="118"/>
      <c r="CQ381" s="118"/>
      <c r="CR381" s="118"/>
      <c r="CS381" s="118"/>
      <c r="CT381" s="118"/>
      <c r="CU381" s="118"/>
      <c r="CV381" s="118"/>
      <c r="CW381" s="118"/>
      <c r="CX381" s="118"/>
      <c r="CY381" s="118"/>
      <c r="CZ381" s="118"/>
      <c r="DA381" s="118"/>
      <c r="DB381" s="118"/>
      <c r="DC381" s="118"/>
      <c r="DD381" s="118"/>
      <c r="DE381" s="118"/>
      <c r="DF381" s="118"/>
      <c r="DG381" s="118"/>
      <c r="DH381" s="118"/>
      <c r="DI381" s="118"/>
      <c r="DJ381" s="118"/>
      <c r="DK381" s="118"/>
      <c r="DL381" s="118"/>
      <c r="DM381" s="118"/>
      <c r="DN381" s="118"/>
      <c r="DO381" s="118"/>
      <c r="DP381" s="118"/>
      <c r="DQ381" s="118"/>
      <c r="DR381" s="118"/>
      <c r="DS381" s="118"/>
      <c r="DT381" s="118"/>
      <c r="DU381" s="118"/>
      <c r="DV381" s="118"/>
      <c r="DW381" s="118"/>
      <c r="DX381" s="118"/>
      <c r="DY381" s="118"/>
      <c r="DZ381" s="118"/>
      <c r="EA381" s="118"/>
      <c r="EB381" s="118"/>
      <c r="EC381" s="118"/>
      <c r="ED381" s="118"/>
      <c r="EE381" s="118"/>
      <c r="EF381" s="118"/>
      <c r="EG381" s="118"/>
      <c r="EH381" s="118"/>
      <c r="EI381" s="118"/>
      <c r="EJ381" s="118"/>
      <c r="EK381" s="118"/>
      <c r="EL381" s="118"/>
      <c r="EM381" s="118"/>
      <c r="EN381" s="118"/>
      <c r="EO381" s="118"/>
      <c r="EP381" s="118"/>
      <c r="EQ381" s="118"/>
      <c r="ER381" s="118"/>
      <c r="ES381" s="118"/>
      <c r="ET381" s="118"/>
      <c r="EU381" s="118"/>
      <c r="EV381" s="118"/>
      <c r="EW381" s="118"/>
      <c r="EX381" s="118"/>
      <c r="EY381" s="118"/>
      <c r="EZ381" s="118"/>
      <c r="FA381" s="118"/>
      <c r="FB381" s="118"/>
      <c r="FC381" s="118"/>
      <c r="FD381" s="118"/>
      <c r="FE381" s="118"/>
      <c r="FF381" s="118"/>
      <c r="FG381" s="118"/>
      <c r="FH381" s="118"/>
      <c r="FI381" s="118"/>
      <c r="FJ381" s="118"/>
      <c r="FK381" s="118"/>
      <c r="FL381" s="118"/>
      <c r="FM381" s="118"/>
      <c r="FN381" s="118"/>
      <c r="FO381" s="118"/>
      <c r="FP381" s="118"/>
      <c r="FQ381" s="118"/>
      <c r="FR381" s="118"/>
      <c r="FS381" s="118"/>
      <c r="FT381" s="118"/>
      <c r="FU381" s="118"/>
      <c r="FV381" s="118"/>
      <c r="FW381" s="118"/>
      <c r="FX381" s="118"/>
      <c r="FY381" s="118"/>
      <c r="FZ381" s="118"/>
      <c r="GA381" s="118"/>
      <c r="GB381" s="118"/>
      <c r="GC381" s="118"/>
      <c r="GD381" s="118"/>
      <c r="GE381" s="118"/>
      <c r="GF381" s="118"/>
      <c r="GG381" s="118"/>
      <c r="GH381" s="118"/>
      <c r="GI381" s="118"/>
      <c r="GJ381" s="118"/>
      <c r="GK381" s="118"/>
      <c r="GL381" s="118"/>
      <c r="GM381" s="118"/>
      <c r="GN381" s="118"/>
      <c r="GO381" s="118"/>
      <c r="GP381" s="118"/>
      <c r="GQ381" s="118"/>
      <c r="GR381" s="118"/>
      <c r="GS381" s="118"/>
      <c r="GT381" s="118"/>
      <c r="GU381" s="118"/>
      <c r="GV381" s="118"/>
      <c r="GW381" s="118"/>
      <c r="GX381" s="118"/>
      <c r="GY381" s="118"/>
      <c r="GZ381" s="118"/>
      <c r="HA381" s="118"/>
      <c r="HB381" s="118"/>
      <c r="HC381" s="118"/>
      <c r="HD381" s="118"/>
      <c r="HE381" s="118"/>
      <c r="HF381" s="118"/>
      <c r="HG381" s="118"/>
      <c r="HH381" s="118"/>
      <c r="HI381" s="118"/>
      <c r="HJ381" s="118"/>
      <c r="HK381" s="118"/>
      <c r="HL381" s="118"/>
      <c r="HM381" s="118"/>
      <c r="HN381" s="118"/>
      <c r="HO381" s="118"/>
      <c r="HP381" s="118"/>
      <c r="HQ381" s="118"/>
      <c r="HR381" s="118"/>
      <c r="HS381" s="118"/>
      <c r="HT381" s="118"/>
      <c r="HU381" s="118"/>
      <c r="HV381" s="118"/>
      <c r="HW381" s="118"/>
      <c r="HX381" s="118"/>
      <c r="HY381" s="118"/>
      <c r="HZ381" s="118"/>
      <c r="IA381" s="118"/>
      <c r="IB381" s="118"/>
      <c r="IC381" s="118"/>
      <c r="ID381" s="118"/>
      <c r="IE381" s="118"/>
      <c r="IF381" s="118"/>
      <c r="IG381" s="118"/>
      <c r="IH381" s="118"/>
      <c r="II381" s="118"/>
      <c r="IJ381" s="118"/>
      <c r="IK381" s="118"/>
      <c r="IL381" s="118"/>
      <c r="IM381" s="118"/>
      <c r="IN381" s="118"/>
      <c r="IO381" s="118"/>
      <c r="IP381" s="118"/>
      <c r="IQ381" s="118"/>
      <c r="IR381" s="118"/>
      <c r="IS381" s="118"/>
      <c r="IT381" s="118"/>
      <c r="IU381" s="118"/>
      <c r="IV381" s="118"/>
      <c r="IW381" s="118"/>
      <c r="IX381" s="118"/>
      <c r="IY381" s="118"/>
      <c r="IZ381" s="118"/>
      <c r="JA381" s="118"/>
      <c r="JB381" s="118"/>
      <c r="JC381" s="118"/>
      <c r="JD381" s="118"/>
      <c r="JE381" s="118"/>
      <c r="JF381" s="118"/>
      <c r="JG381" s="118"/>
      <c r="JH381" s="118"/>
      <c r="JI381" s="118"/>
      <c r="JJ381" s="118"/>
      <c r="JK381" s="118"/>
      <c r="JL381" s="118"/>
      <c r="JM381" s="118"/>
      <c r="JN381" s="118"/>
      <c r="JO381" s="118"/>
      <c r="JP381" s="118"/>
      <c r="JQ381" s="118"/>
      <c r="JR381" s="118"/>
      <c r="JS381" s="118"/>
      <c r="JT381" s="118"/>
      <c r="JU381" s="118"/>
      <c r="JV381" s="118"/>
      <c r="JW381" s="118"/>
      <c r="JX381" s="118"/>
      <c r="JY381" s="118"/>
      <c r="JZ381" s="118"/>
      <c r="KA381" s="118"/>
      <c r="KB381" s="118"/>
      <c r="KC381" s="118"/>
      <c r="KD381" s="118"/>
      <c r="KE381" s="118"/>
      <c r="KF381" s="118"/>
      <c r="KG381" s="118"/>
      <c r="KH381" s="118"/>
      <c r="KI381" s="118"/>
      <c r="KJ381" s="118"/>
      <c r="KK381" s="118"/>
      <c r="KL381" s="118"/>
      <c r="KM381" s="118"/>
      <c r="KN381" s="118"/>
      <c r="KO381" s="118"/>
      <c r="KP381" s="118"/>
      <c r="KQ381" s="118"/>
      <c r="KR381" s="118"/>
      <c r="KS381" s="118"/>
      <c r="KT381" s="118"/>
      <c r="KU381" s="118"/>
      <c r="KV381" s="118"/>
      <c r="KW381" s="118"/>
      <c r="KX381" s="118"/>
      <c r="KY381" s="118"/>
      <c r="KZ381" s="118"/>
      <c r="LA381" s="118"/>
      <c r="LB381" s="118"/>
      <c r="LC381" s="118"/>
      <c r="LD381" s="118"/>
      <c r="LE381" s="118"/>
      <c r="LF381" s="118"/>
      <c r="LG381" s="118"/>
      <c r="LH381" s="118"/>
      <c r="LI381" s="118"/>
      <c r="LJ381" s="118"/>
      <c r="LK381" s="118"/>
      <c r="LL381" s="118"/>
      <c r="LM381" s="118"/>
      <c r="LN381" s="118"/>
      <c r="LO381" s="118"/>
      <c r="LP381" s="118"/>
      <c r="LQ381" s="118"/>
      <c r="LR381" s="118"/>
      <c r="LS381" s="118"/>
      <c r="LT381" s="118"/>
      <c r="LU381" s="118"/>
      <c r="LV381" s="118"/>
      <c r="LW381" s="118"/>
      <c r="LX381" s="118"/>
      <c r="LY381" s="118"/>
      <c r="LZ381" s="118"/>
      <c r="MA381" s="118"/>
      <c r="MB381" s="118"/>
      <c r="MC381" s="118"/>
      <c r="MD381" s="118"/>
      <c r="ME381" s="118"/>
      <c r="MF381" s="118"/>
      <c r="MG381" s="118"/>
      <c r="MH381" s="118"/>
      <c r="MI381" s="118"/>
      <c r="MJ381" s="118"/>
      <c r="MK381" s="118"/>
      <c r="ML381" s="118"/>
      <c r="MM381" s="118"/>
      <c r="MN381" s="118"/>
      <c r="MO381" s="118"/>
      <c r="MP381" s="118"/>
      <c r="MQ381" s="118"/>
      <c r="MR381" s="118"/>
      <c r="MS381" s="118"/>
      <c r="MT381" s="118"/>
      <c r="MU381" s="118"/>
      <c r="MV381" s="118"/>
      <c r="MW381" s="118"/>
      <c r="MX381" s="118"/>
      <c r="MY381" s="118"/>
      <c r="MZ381" s="118"/>
      <c r="NA381" s="118"/>
      <c r="NB381" s="118"/>
      <c r="NC381" s="118"/>
      <c r="ND381" s="118"/>
      <c r="NE381" s="118"/>
      <c r="NF381" s="118"/>
      <c r="NG381" s="118"/>
      <c r="NH381" s="118"/>
      <c r="NI381" s="118"/>
      <c r="NJ381" s="118"/>
      <c r="NK381" s="118"/>
      <c r="NL381" s="118"/>
      <c r="NM381" s="118"/>
      <c r="NN381" s="118"/>
      <c r="NO381" s="118"/>
      <c r="NP381" s="118"/>
      <c r="NQ381" s="118"/>
      <c r="NR381" s="118"/>
      <c r="NS381" s="118"/>
      <c r="NT381" s="118"/>
      <c r="NU381" s="118"/>
      <c r="NV381" s="118"/>
      <c r="NW381" s="118"/>
      <c r="NX381" s="118"/>
      <c r="NY381" s="118"/>
      <c r="NZ381" s="118"/>
      <c r="OA381" s="118"/>
      <c r="OB381" s="118"/>
      <c r="OC381" s="118"/>
      <c r="OD381" s="118"/>
      <c r="OE381" s="118"/>
      <c r="OF381" s="118"/>
      <c r="OG381" s="118"/>
      <c r="OH381" s="118"/>
      <c r="OI381" s="118"/>
      <c r="OJ381" s="118"/>
      <c r="OK381" s="118"/>
      <c r="OL381" s="118"/>
      <c r="OM381" s="118"/>
      <c r="ON381" s="118"/>
      <c r="OO381" s="118"/>
      <c r="OP381" s="118"/>
      <c r="OQ381" s="118"/>
      <c r="OR381" s="118"/>
      <c r="OS381" s="118"/>
      <c r="OT381" s="118"/>
      <c r="OU381" s="118"/>
      <c r="OV381" s="118"/>
      <c r="OW381" s="118"/>
      <c r="OX381" s="118"/>
      <c r="OY381" s="118"/>
      <c r="OZ381" s="118"/>
      <c r="PA381" s="118"/>
      <c r="PB381" s="118"/>
      <c r="PC381" s="118"/>
      <c r="PD381" s="118"/>
      <c r="PE381" s="118"/>
      <c r="PF381" s="118"/>
      <c r="PG381" s="118"/>
      <c r="PH381" s="118"/>
      <c r="PI381" s="118"/>
      <c r="PJ381" s="118"/>
      <c r="PK381" s="118"/>
      <c r="PL381" s="118"/>
      <c r="PM381" s="118"/>
      <c r="PN381" s="118"/>
      <c r="PO381" s="118"/>
      <c r="PP381" s="118"/>
      <c r="PQ381" s="118"/>
      <c r="PR381" s="118"/>
      <c r="PS381" s="118"/>
      <c r="PT381" s="118"/>
      <c r="PU381" s="118"/>
      <c r="PV381" s="118"/>
      <c r="PW381" s="118"/>
      <c r="PX381" s="118"/>
      <c r="PY381" s="118"/>
      <c r="PZ381" s="118"/>
      <c r="QA381" s="118"/>
      <c r="QB381" s="118"/>
      <c r="QC381" s="118"/>
      <c r="QD381" s="118"/>
      <c r="QE381" s="118"/>
      <c r="QF381" s="118"/>
      <c r="QG381" s="118"/>
      <c r="QH381" s="118"/>
      <c r="QI381" s="118"/>
      <c r="QJ381" s="118"/>
      <c r="QK381" s="118"/>
      <c r="QL381" s="118"/>
      <c r="QM381" s="118"/>
      <c r="QN381" s="118"/>
      <c r="QO381" s="118"/>
      <c r="QP381" s="118"/>
      <c r="QQ381" s="118"/>
      <c r="QR381" s="118"/>
      <c r="QS381" s="118"/>
      <c r="QT381" s="118"/>
      <c r="QU381" s="118"/>
      <c r="QV381" s="118"/>
      <c r="QW381" s="118"/>
      <c r="QX381" s="118"/>
      <c r="QY381" s="118"/>
      <c r="QZ381" s="118"/>
      <c r="RA381" s="118"/>
      <c r="RB381" s="118"/>
      <c r="RC381" s="118"/>
      <c r="RD381" s="118"/>
      <c r="RE381" s="118"/>
      <c r="RF381" s="118"/>
      <c r="RG381" s="118"/>
      <c r="RH381" s="118"/>
      <c r="RI381" s="118"/>
      <c r="RJ381" s="118"/>
      <c r="RK381" s="118"/>
      <c r="RL381" s="118"/>
      <c r="RM381" s="118"/>
      <c r="RN381" s="118"/>
      <c r="RO381" s="118"/>
      <c r="RP381" s="118"/>
      <c r="RQ381" s="118"/>
      <c r="RR381" s="118"/>
      <c r="RS381" s="118"/>
      <c r="RT381" s="118"/>
      <c r="RU381" s="118"/>
      <c r="RV381" s="118"/>
      <c r="RW381" s="118"/>
      <c r="RX381" s="118"/>
      <c r="RY381" s="118"/>
      <c r="RZ381" s="118"/>
      <c r="SA381" s="118"/>
      <c r="SB381" s="118"/>
      <c r="SC381" s="118"/>
      <c r="SD381" s="118"/>
      <c r="SE381" s="118"/>
      <c r="SF381" s="118"/>
      <c r="SG381" s="118"/>
      <c r="SH381" s="118"/>
      <c r="SI381" s="118"/>
      <c r="SJ381" s="118"/>
      <c r="SK381" s="118"/>
      <c r="SL381" s="118"/>
      <c r="SM381" s="118"/>
      <c r="SN381" s="118"/>
      <c r="SO381" s="118"/>
      <c r="SP381" s="118"/>
      <c r="SQ381" s="118"/>
      <c r="SR381" s="118"/>
      <c r="SS381" s="118"/>
      <c r="ST381" s="118"/>
      <c r="SU381" s="118"/>
      <c r="SV381" s="118"/>
      <c r="SW381" s="118"/>
      <c r="SX381" s="118"/>
      <c r="SY381" s="118"/>
      <c r="SZ381" s="118"/>
      <c r="TA381" s="118"/>
      <c r="TB381" s="118"/>
      <c r="TC381" s="118"/>
      <c r="TD381" s="118"/>
      <c r="TE381" s="118"/>
      <c r="TF381" s="118"/>
      <c r="TG381" s="118"/>
      <c r="TH381" s="118"/>
      <c r="TI381" s="118"/>
      <c r="TJ381" s="118"/>
      <c r="TK381" s="118"/>
      <c r="TL381" s="118"/>
      <c r="TM381" s="118"/>
      <c r="TN381" s="118"/>
      <c r="TO381" s="118"/>
      <c r="TP381" s="118"/>
      <c r="TQ381" s="118"/>
      <c r="TR381" s="118"/>
      <c r="TS381" s="118"/>
      <c r="TT381" s="118"/>
      <c r="TU381" s="118"/>
      <c r="TV381" s="118"/>
      <c r="TW381" s="118"/>
      <c r="TX381" s="118"/>
      <c r="TY381" s="118"/>
      <c r="TZ381" s="118"/>
      <c r="UA381" s="118"/>
      <c r="UB381" s="118"/>
      <c r="UC381" s="118"/>
      <c r="UD381" s="118"/>
      <c r="UE381" s="118"/>
      <c r="UF381" s="118"/>
      <c r="UG381" s="118"/>
      <c r="UH381" s="118"/>
      <c r="UI381" s="118"/>
      <c r="UJ381" s="118"/>
      <c r="UK381" s="118"/>
      <c r="UL381" s="118"/>
      <c r="UM381" s="118"/>
      <c r="UN381" s="118"/>
      <c r="UO381" s="118"/>
      <c r="UP381" s="118"/>
      <c r="UQ381" s="118"/>
      <c r="UR381" s="118"/>
      <c r="US381" s="118"/>
      <c r="UT381" s="118"/>
      <c r="UU381" s="118"/>
      <c r="UV381" s="118"/>
      <c r="UW381" s="118"/>
      <c r="UX381" s="118"/>
      <c r="UY381" s="118"/>
      <c r="UZ381" s="118"/>
      <c r="VA381" s="118"/>
      <c r="VB381" s="118"/>
      <c r="VC381" s="118"/>
      <c r="VD381" s="118"/>
      <c r="VE381" s="118"/>
      <c r="VF381" s="118"/>
      <c r="VG381" s="118"/>
      <c r="VH381" s="118"/>
      <c r="VI381" s="118"/>
      <c r="VJ381" s="118"/>
      <c r="VK381" s="118"/>
      <c r="VL381" s="118"/>
      <c r="VM381" s="118"/>
      <c r="VN381" s="118"/>
      <c r="VO381" s="118"/>
      <c r="VP381" s="118"/>
      <c r="VQ381" s="118"/>
      <c r="VR381" s="118"/>
      <c r="VS381" s="118"/>
      <c r="VT381" s="118"/>
      <c r="VU381" s="118"/>
      <c r="VV381" s="118"/>
      <c r="VW381" s="118"/>
      <c r="VX381" s="118"/>
      <c r="VY381" s="118"/>
      <c r="VZ381" s="118"/>
      <c r="WA381" s="118"/>
      <c r="WB381" s="118"/>
      <c r="WC381" s="118"/>
      <c r="WD381" s="118"/>
      <c r="WE381" s="118"/>
      <c r="WF381" s="118"/>
      <c r="WG381" s="118"/>
      <c r="WH381" s="118"/>
      <c r="WI381" s="118"/>
      <c r="WJ381" s="118"/>
      <c r="WK381" s="118"/>
      <c r="WL381" s="118"/>
      <c r="WM381" s="118"/>
      <c r="WN381" s="118"/>
      <c r="WO381" s="118"/>
      <c r="WP381" s="118"/>
      <c r="WQ381" s="118"/>
      <c r="WR381" s="118"/>
      <c r="WS381" s="118"/>
      <c r="WT381" s="118"/>
      <c r="WU381" s="118"/>
      <c r="WV381" s="118"/>
      <c r="WW381" s="118"/>
      <c r="WX381" s="118"/>
      <c r="WY381" s="118"/>
      <c r="WZ381" s="118"/>
      <c r="XA381" s="118"/>
      <c r="XB381" s="118"/>
      <c r="XC381" s="118"/>
      <c r="XD381" s="118"/>
      <c r="XE381" s="118"/>
      <c r="XF381" s="118"/>
      <c r="XG381" s="118"/>
      <c r="XH381" s="118"/>
      <c r="XI381" s="118"/>
      <c r="XJ381" s="118"/>
      <c r="XK381" s="118"/>
      <c r="XL381" s="118"/>
      <c r="XM381" s="118"/>
      <c r="XN381" s="118"/>
      <c r="XO381" s="118"/>
      <c r="XP381" s="118"/>
      <c r="XQ381" s="118"/>
      <c r="XR381" s="118"/>
      <c r="XS381" s="118"/>
      <c r="XT381" s="118"/>
      <c r="XU381" s="118"/>
      <c r="XV381" s="118"/>
      <c r="XW381" s="118"/>
      <c r="XX381" s="118"/>
      <c r="XY381" s="118"/>
      <c r="XZ381" s="118"/>
      <c r="YA381" s="118"/>
      <c r="YB381" s="118"/>
      <c r="YC381" s="118"/>
      <c r="YD381" s="118"/>
      <c r="YE381" s="118"/>
      <c r="YF381" s="118"/>
      <c r="YG381" s="118"/>
      <c r="YH381" s="118"/>
      <c r="YI381" s="118"/>
      <c r="YJ381" s="118"/>
      <c r="YK381" s="118"/>
      <c r="YL381" s="118"/>
      <c r="YM381" s="118"/>
      <c r="YN381" s="118"/>
      <c r="YO381" s="118"/>
      <c r="YP381" s="118"/>
      <c r="YQ381" s="118"/>
      <c r="YR381" s="118"/>
      <c r="YS381" s="118"/>
      <c r="YT381" s="118"/>
      <c r="YU381" s="118"/>
      <c r="YV381" s="118"/>
      <c r="YW381" s="118"/>
      <c r="YX381" s="118"/>
      <c r="YY381" s="118"/>
      <c r="YZ381" s="118"/>
      <c r="ZA381" s="118"/>
      <c r="ZB381" s="118"/>
      <c r="ZC381" s="118"/>
      <c r="ZD381" s="118"/>
      <c r="ZE381" s="118"/>
      <c r="ZF381" s="118"/>
      <c r="ZG381" s="118"/>
      <c r="ZH381" s="118"/>
      <c r="ZI381" s="118"/>
      <c r="ZJ381" s="118"/>
      <c r="ZK381" s="118"/>
      <c r="ZL381" s="118"/>
      <c r="ZM381" s="118"/>
      <c r="ZN381" s="118"/>
      <c r="ZO381" s="118"/>
      <c r="ZP381" s="118"/>
      <c r="ZQ381" s="118"/>
      <c r="ZR381" s="118"/>
      <c r="ZS381" s="118"/>
      <c r="ZT381" s="118"/>
      <c r="ZU381" s="118"/>
      <c r="ZV381" s="118"/>
      <c r="ZW381" s="118"/>
      <c r="ZX381" s="118"/>
      <c r="ZY381" s="118"/>
      <c r="ZZ381" s="118"/>
      <c r="AAA381" s="118"/>
      <c r="AAB381" s="118"/>
      <c r="AAC381" s="118"/>
      <c r="AAD381" s="118"/>
      <c r="AAE381" s="118"/>
      <c r="AAF381" s="118"/>
      <c r="AAG381" s="118"/>
      <c r="AAH381" s="118"/>
      <c r="AAI381" s="118"/>
      <c r="AAJ381" s="118"/>
      <c r="AAK381" s="118"/>
      <c r="AAL381" s="118"/>
      <c r="AAM381" s="118"/>
      <c r="AAN381" s="118"/>
      <c r="AAO381" s="118"/>
      <c r="AAP381" s="118"/>
      <c r="AAQ381" s="118"/>
      <c r="AAR381" s="118"/>
      <c r="AAS381" s="118"/>
      <c r="AAT381" s="118"/>
      <c r="AAU381" s="118"/>
      <c r="AAV381" s="118"/>
      <c r="AAW381" s="118"/>
      <c r="AAX381" s="118"/>
      <c r="AAY381" s="118"/>
      <c r="AAZ381" s="118"/>
      <c r="ABA381" s="118"/>
      <c r="ABB381" s="118"/>
      <c r="ABC381" s="118"/>
      <c r="ABD381" s="118"/>
      <c r="ABE381" s="118"/>
      <c r="ABF381" s="118"/>
      <c r="ABG381" s="118"/>
      <c r="ABH381" s="118"/>
      <c r="ABI381" s="118"/>
      <c r="ABJ381" s="118"/>
      <c r="ABK381" s="118"/>
      <c r="ABL381" s="118"/>
      <c r="ABM381" s="118"/>
      <c r="ABN381" s="118"/>
      <c r="ABO381" s="118"/>
      <c r="ABP381" s="118"/>
      <c r="ABQ381" s="118"/>
      <c r="ABR381" s="118"/>
      <c r="ABS381" s="118"/>
      <c r="ABT381" s="118"/>
      <c r="ABU381" s="118"/>
      <c r="ABV381" s="118"/>
      <c r="ABW381" s="118"/>
      <c r="ABX381" s="118"/>
      <c r="ABY381" s="118"/>
      <c r="ABZ381" s="118"/>
      <c r="ACA381" s="118"/>
      <c r="ACB381" s="118"/>
      <c r="ACC381" s="118"/>
      <c r="ACD381" s="118"/>
      <c r="ACE381" s="118"/>
      <c r="ACF381" s="118"/>
      <c r="ACG381" s="118"/>
      <c r="ACH381" s="118"/>
      <c r="ACI381" s="118"/>
      <c r="ACJ381" s="118"/>
      <c r="ACK381" s="118"/>
      <c r="ACL381" s="118"/>
      <c r="ACM381" s="118"/>
      <c r="ACN381" s="118"/>
      <c r="ACO381" s="118"/>
      <c r="ACP381" s="118"/>
      <c r="ACQ381" s="118"/>
      <c r="ACR381" s="118"/>
      <c r="ACS381" s="118"/>
      <c r="ACT381" s="118"/>
      <c r="ACU381" s="118"/>
      <c r="ACV381" s="118"/>
      <c r="ACW381" s="118"/>
      <c r="ACX381" s="118"/>
      <c r="ACY381" s="118"/>
      <c r="ACZ381" s="118"/>
      <c r="ADA381" s="118"/>
      <c r="ADB381" s="118"/>
      <c r="ADC381" s="118"/>
      <c r="ADD381" s="118"/>
      <c r="ADE381" s="118"/>
      <c r="ADF381" s="118"/>
      <c r="ADG381" s="118"/>
      <c r="ADH381" s="118"/>
      <c r="ADI381" s="118"/>
      <c r="ADJ381" s="118"/>
      <c r="ADK381" s="118"/>
      <c r="ADL381" s="118"/>
      <c r="ADM381" s="118"/>
      <c r="ADN381" s="118"/>
      <c r="ADO381" s="118"/>
      <c r="ADP381" s="118"/>
      <c r="ADQ381" s="118"/>
      <c r="ADR381" s="118"/>
      <c r="ADS381" s="118"/>
      <c r="ADT381" s="118"/>
      <c r="ADU381" s="118"/>
      <c r="ADV381" s="118"/>
      <c r="ADW381" s="118"/>
      <c r="ADX381" s="118"/>
      <c r="ADY381" s="118"/>
      <c r="ADZ381" s="118"/>
      <c r="AEA381" s="118"/>
      <c r="AEB381" s="118"/>
      <c r="AEC381" s="118"/>
      <c r="AED381" s="118"/>
      <c r="AEE381" s="118"/>
      <c r="AEF381" s="118"/>
      <c r="AEG381" s="118"/>
      <c r="AEH381" s="118"/>
      <c r="AEI381" s="118"/>
      <c r="AEJ381" s="118"/>
      <c r="AEK381" s="118"/>
      <c r="AEL381" s="118"/>
      <c r="AEM381" s="118"/>
      <c r="AEN381" s="118"/>
      <c r="AEO381" s="118"/>
      <c r="AEP381" s="118"/>
      <c r="AEQ381" s="118"/>
      <c r="AER381" s="118"/>
      <c r="AES381" s="118"/>
      <c r="AET381" s="118"/>
      <c r="AEU381" s="118"/>
      <c r="AEV381" s="118"/>
      <c r="AEW381" s="118"/>
      <c r="AEX381" s="118"/>
      <c r="AEY381" s="118"/>
      <c r="AEZ381" s="118"/>
      <c r="AFA381" s="118"/>
      <c r="AFB381" s="118"/>
      <c r="AFC381" s="118"/>
      <c r="AFD381" s="118"/>
      <c r="AFE381" s="118"/>
      <c r="AFF381" s="118"/>
      <c r="AFG381" s="118"/>
      <c r="AFH381" s="118"/>
      <c r="AFI381" s="118"/>
      <c r="AFJ381" s="118"/>
      <c r="AFK381" s="118"/>
      <c r="AFL381" s="118"/>
      <c r="AFM381" s="118"/>
      <c r="AFN381" s="118"/>
      <c r="AFO381" s="118"/>
      <c r="AFP381" s="118"/>
      <c r="AFQ381" s="118"/>
      <c r="AFR381" s="118"/>
      <c r="AFS381" s="118"/>
      <c r="AFT381" s="118"/>
      <c r="AFU381" s="118"/>
      <c r="AFV381" s="118"/>
      <c r="AFW381" s="118"/>
      <c r="AFX381" s="118"/>
      <c r="AFY381" s="118"/>
      <c r="AFZ381" s="118"/>
      <c r="AGA381" s="118"/>
      <c r="AGB381" s="118"/>
      <c r="AGC381" s="118"/>
      <c r="AGD381" s="118"/>
      <c r="AGE381" s="118"/>
      <c r="AGF381" s="118"/>
      <c r="AGG381" s="118"/>
      <c r="AGH381" s="118"/>
      <c r="AGI381" s="118"/>
      <c r="AGJ381" s="118"/>
      <c r="AGK381" s="118"/>
      <c r="AGL381" s="118"/>
      <c r="AGM381" s="118"/>
      <c r="AGN381" s="118"/>
      <c r="AGO381" s="118"/>
      <c r="AGP381" s="118"/>
      <c r="AGQ381" s="118"/>
      <c r="AGR381" s="118"/>
      <c r="AGS381" s="118"/>
      <c r="AGT381" s="118"/>
      <c r="AGU381" s="118"/>
      <c r="AGV381" s="118"/>
      <c r="AGW381" s="118"/>
      <c r="AGX381" s="118"/>
      <c r="AGY381" s="118"/>
      <c r="AGZ381" s="118"/>
      <c r="AHA381" s="118"/>
      <c r="AHB381" s="118"/>
      <c r="AHC381" s="118"/>
      <c r="AHD381" s="118"/>
      <c r="AHE381" s="118"/>
      <c r="AHF381" s="118"/>
      <c r="AHG381" s="118"/>
      <c r="AHH381" s="118"/>
      <c r="AHI381" s="118"/>
      <c r="AHJ381" s="118"/>
      <c r="AHK381" s="118"/>
      <c r="AHL381" s="118"/>
      <c r="AHM381" s="118"/>
      <c r="AHN381" s="118"/>
      <c r="AHO381" s="118"/>
      <c r="AHP381" s="118"/>
      <c r="AHQ381" s="118"/>
      <c r="AHR381" s="118"/>
      <c r="AHS381" s="118"/>
      <c r="AHT381" s="118"/>
      <c r="AHU381" s="118"/>
      <c r="AHV381" s="118"/>
      <c r="AHW381" s="118"/>
      <c r="AHX381" s="118"/>
      <c r="AHY381" s="118"/>
      <c r="AHZ381" s="118"/>
      <c r="AIA381" s="118"/>
      <c r="AIB381" s="118"/>
      <c r="AIC381" s="118"/>
      <c r="AID381" s="118"/>
      <c r="AIE381" s="118"/>
      <c r="AIF381" s="118"/>
      <c r="AIG381" s="118"/>
      <c r="AIH381" s="118"/>
      <c r="AII381" s="118"/>
      <c r="AIJ381" s="118"/>
      <c r="AIK381" s="118"/>
      <c r="AIL381" s="118"/>
      <c r="AIM381" s="118"/>
      <c r="AIN381" s="118"/>
      <c r="AIO381" s="118"/>
      <c r="AIP381" s="118"/>
      <c r="AIQ381" s="118"/>
      <c r="AIR381" s="118"/>
      <c r="AIS381" s="118"/>
      <c r="AIT381" s="118"/>
      <c r="AIU381" s="118"/>
      <c r="AIV381" s="118"/>
      <c r="AIW381" s="118"/>
      <c r="AIX381" s="118"/>
      <c r="AIY381" s="118"/>
      <c r="AIZ381" s="118"/>
      <c r="AJA381" s="118"/>
      <c r="AJB381" s="118"/>
      <c r="AJC381" s="118"/>
      <c r="AJD381" s="118"/>
      <c r="AJE381" s="118"/>
      <c r="AJF381" s="118"/>
      <c r="AJG381" s="118"/>
      <c r="AJH381" s="118"/>
      <c r="AJI381" s="118"/>
      <c r="AJJ381" s="118"/>
      <c r="AJK381" s="118"/>
      <c r="AJL381" s="118"/>
      <c r="AJM381" s="118"/>
      <c r="AJN381" s="118"/>
      <c r="AJO381" s="118"/>
      <c r="AJP381" s="118"/>
      <c r="AJQ381" s="118"/>
      <c r="AJR381" s="118"/>
      <c r="AJS381" s="118"/>
      <c r="AJT381" s="118"/>
      <c r="AJU381" s="118"/>
      <c r="AJV381" s="118"/>
      <c r="AJW381" s="118"/>
      <c r="AJX381" s="118"/>
      <c r="AJY381" s="118"/>
      <c r="AJZ381" s="118"/>
      <c r="AKA381" s="118"/>
      <c r="AKB381" s="118"/>
      <c r="AKC381" s="118"/>
      <c r="AKD381" s="118"/>
      <c r="AKE381" s="118"/>
      <c r="AKF381" s="118"/>
      <c r="AKG381" s="118"/>
      <c r="AKH381" s="118"/>
      <c r="AKI381" s="118"/>
      <c r="AKJ381" s="118"/>
      <c r="AKK381" s="118"/>
      <c r="AKL381" s="118"/>
      <c r="AKM381" s="118"/>
      <c r="AKN381" s="118"/>
      <c r="AKO381" s="118"/>
      <c r="AKP381" s="118"/>
      <c r="AKQ381" s="118"/>
      <c r="AKR381" s="118"/>
      <c r="AKS381" s="118"/>
      <c r="AKT381" s="118"/>
      <c r="AKU381" s="118"/>
      <c r="AKV381" s="118"/>
      <c r="AKW381" s="118"/>
      <c r="AKX381" s="118"/>
      <c r="AKY381" s="118"/>
      <c r="AKZ381" s="118"/>
      <c r="ALA381" s="118"/>
      <c r="ALB381" s="118"/>
      <c r="ALC381" s="118"/>
      <c r="ALD381" s="118"/>
      <c r="ALE381" s="118"/>
      <c r="ALF381" s="118"/>
      <c r="ALG381" s="118"/>
      <c r="ALH381" s="118"/>
      <c r="ALI381" s="118"/>
      <c r="ALJ381" s="118"/>
      <c r="ALK381" s="118"/>
      <c r="ALL381" s="118"/>
      <c r="ALM381" s="118"/>
      <c r="ALN381" s="118"/>
      <c r="ALO381" s="118"/>
      <c r="ALP381" s="118"/>
      <c r="ALQ381" s="118"/>
      <c r="ALR381" s="118"/>
      <c r="ALS381" s="118"/>
      <c r="ALT381" s="118"/>
      <c r="ALU381" s="118"/>
      <c r="ALV381" s="118"/>
      <c r="ALW381" s="118"/>
      <c r="ALX381" s="118"/>
      <c r="ALY381" s="118"/>
      <c r="ALZ381" s="118"/>
      <c r="AMA381" s="118"/>
      <c r="AMB381" s="118"/>
      <c r="AMC381" s="118"/>
      <c r="AMD381" s="118"/>
      <c r="AME381" s="118"/>
      <c r="AMF381" s="118"/>
      <c r="AMG381" s="118"/>
      <c r="AMH381" s="118"/>
      <c r="AMI381" s="118"/>
    </row>
    <row r="382" spans="1:1023" s="121" customFormat="1" ht="47.25" customHeight="1">
      <c r="A382" s="117"/>
      <c r="B382" s="9"/>
      <c r="C382" s="118"/>
      <c r="D382" s="118"/>
      <c r="E382" s="118"/>
      <c r="F382" s="118"/>
      <c r="G382" s="118"/>
      <c r="H382" s="3"/>
      <c r="I382" s="118"/>
      <c r="J382" s="119"/>
      <c r="K382" s="120"/>
      <c r="L382" s="117"/>
      <c r="M382" s="117"/>
      <c r="N382" s="6"/>
      <c r="O382" s="7"/>
      <c r="P382" s="7"/>
      <c r="Q382" s="118"/>
      <c r="R382" s="118"/>
      <c r="S382" s="118"/>
      <c r="T382" s="118"/>
      <c r="U382" s="118"/>
      <c r="V382" s="118"/>
      <c r="W382" s="118"/>
      <c r="X382" s="118"/>
      <c r="Y382" s="118"/>
      <c r="Z382" s="118"/>
      <c r="AA382" s="118"/>
      <c r="AB382" s="118"/>
      <c r="AC382" s="118"/>
      <c r="AD382" s="118"/>
      <c r="AE382" s="118"/>
      <c r="AF382" s="118"/>
      <c r="AG382" s="118"/>
      <c r="AH382" s="118"/>
      <c r="AI382" s="118"/>
      <c r="AJ382" s="118"/>
      <c r="AK382" s="118"/>
      <c r="AL382" s="118"/>
      <c r="AM382" s="118"/>
      <c r="AN382" s="118"/>
      <c r="AO382" s="118"/>
      <c r="AP382" s="118"/>
      <c r="AQ382" s="118"/>
      <c r="AR382" s="118"/>
      <c r="AS382" s="118"/>
      <c r="AT382" s="118"/>
      <c r="AU382" s="118"/>
      <c r="AV382" s="118"/>
      <c r="AW382" s="118"/>
      <c r="AX382" s="118"/>
      <c r="AY382" s="118"/>
      <c r="AZ382" s="118"/>
      <c r="BA382" s="118"/>
      <c r="BB382" s="118"/>
      <c r="BC382" s="118"/>
      <c r="BD382" s="118"/>
      <c r="BE382" s="118"/>
      <c r="BF382" s="118"/>
      <c r="BG382" s="118"/>
      <c r="BH382" s="118"/>
      <c r="BI382" s="118"/>
      <c r="BJ382" s="118"/>
      <c r="BK382" s="118"/>
      <c r="BL382" s="118"/>
      <c r="BM382" s="118"/>
      <c r="BN382" s="118"/>
      <c r="BO382" s="118"/>
      <c r="BP382" s="118"/>
      <c r="BQ382" s="118"/>
      <c r="BR382" s="118"/>
      <c r="BS382" s="118"/>
      <c r="BT382" s="118"/>
      <c r="BU382" s="118"/>
      <c r="BV382" s="118"/>
      <c r="BW382" s="118"/>
      <c r="BX382" s="118"/>
      <c r="BY382" s="118"/>
      <c r="BZ382" s="118"/>
      <c r="CA382" s="118"/>
      <c r="CB382" s="118"/>
      <c r="CC382" s="118"/>
      <c r="CD382" s="118"/>
      <c r="CE382" s="118"/>
      <c r="CF382" s="118"/>
      <c r="CG382" s="118"/>
      <c r="CH382" s="118"/>
      <c r="CI382" s="118"/>
      <c r="CJ382" s="118"/>
      <c r="CK382" s="118"/>
      <c r="CL382" s="118"/>
      <c r="CM382" s="118"/>
      <c r="CN382" s="118"/>
      <c r="CO382" s="118"/>
      <c r="CP382" s="118"/>
      <c r="CQ382" s="118"/>
      <c r="CR382" s="118"/>
      <c r="CS382" s="118"/>
      <c r="CT382" s="118"/>
      <c r="CU382" s="118"/>
      <c r="CV382" s="118"/>
      <c r="CW382" s="118"/>
      <c r="CX382" s="118"/>
      <c r="CY382" s="118"/>
      <c r="CZ382" s="118"/>
      <c r="DA382" s="118"/>
      <c r="DB382" s="118"/>
      <c r="DC382" s="118"/>
      <c r="DD382" s="118"/>
      <c r="DE382" s="118"/>
      <c r="DF382" s="118"/>
      <c r="DG382" s="118"/>
      <c r="DH382" s="118"/>
      <c r="DI382" s="118"/>
      <c r="DJ382" s="118"/>
      <c r="DK382" s="118"/>
      <c r="DL382" s="118"/>
      <c r="DM382" s="118"/>
      <c r="DN382" s="118"/>
      <c r="DO382" s="118"/>
      <c r="DP382" s="118"/>
      <c r="DQ382" s="118"/>
      <c r="DR382" s="118"/>
      <c r="DS382" s="118"/>
      <c r="DT382" s="118"/>
      <c r="DU382" s="118"/>
      <c r="DV382" s="118"/>
      <c r="DW382" s="118"/>
      <c r="DX382" s="118"/>
      <c r="DY382" s="118"/>
      <c r="DZ382" s="118"/>
      <c r="EA382" s="118"/>
      <c r="EB382" s="118"/>
      <c r="EC382" s="118"/>
      <c r="ED382" s="118"/>
      <c r="EE382" s="118"/>
      <c r="EF382" s="118"/>
      <c r="EG382" s="118"/>
      <c r="EH382" s="118"/>
      <c r="EI382" s="118"/>
      <c r="EJ382" s="118"/>
      <c r="EK382" s="118"/>
      <c r="EL382" s="118"/>
      <c r="EM382" s="118"/>
      <c r="EN382" s="118"/>
      <c r="EO382" s="118"/>
      <c r="EP382" s="118"/>
      <c r="EQ382" s="118"/>
      <c r="ER382" s="118"/>
      <c r="ES382" s="118"/>
      <c r="ET382" s="118"/>
      <c r="EU382" s="118"/>
      <c r="EV382" s="118"/>
      <c r="EW382" s="118"/>
      <c r="EX382" s="118"/>
      <c r="EY382" s="118"/>
      <c r="EZ382" s="118"/>
      <c r="FA382" s="118"/>
      <c r="FB382" s="118"/>
      <c r="FC382" s="118"/>
      <c r="FD382" s="118"/>
      <c r="FE382" s="118"/>
      <c r="FF382" s="118"/>
      <c r="FG382" s="118"/>
      <c r="FH382" s="118"/>
      <c r="FI382" s="118"/>
      <c r="FJ382" s="118"/>
      <c r="FK382" s="118"/>
      <c r="FL382" s="118"/>
      <c r="FM382" s="118"/>
      <c r="FN382" s="118"/>
      <c r="FO382" s="118"/>
      <c r="FP382" s="118"/>
      <c r="FQ382" s="118"/>
      <c r="FR382" s="118"/>
      <c r="FS382" s="118"/>
      <c r="FT382" s="118"/>
      <c r="FU382" s="118"/>
      <c r="FV382" s="118"/>
      <c r="FW382" s="118"/>
      <c r="FX382" s="118"/>
      <c r="FY382" s="118"/>
      <c r="FZ382" s="118"/>
      <c r="GA382" s="118"/>
      <c r="GB382" s="118"/>
      <c r="GC382" s="118"/>
      <c r="GD382" s="118"/>
      <c r="GE382" s="118"/>
      <c r="GF382" s="118"/>
      <c r="GG382" s="118"/>
      <c r="GH382" s="118"/>
      <c r="GI382" s="118"/>
      <c r="GJ382" s="118"/>
      <c r="GK382" s="118"/>
      <c r="GL382" s="118"/>
      <c r="GM382" s="118"/>
      <c r="GN382" s="118"/>
      <c r="GO382" s="118"/>
      <c r="GP382" s="118"/>
      <c r="GQ382" s="118"/>
      <c r="GR382" s="118"/>
      <c r="GS382" s="118"/>
      <c r="GT382" s="118"/>
      <c r="GU382" s="118"/>
      <c r="GV382" s="118"/>
      <c r="GW382" s="118"/>
      <c r="GX382" s="118"/>
      <c r="GY382" s="118"/>
      <c r="GZ382" s="118"/>
      <c r="HA382" s="118"/>
      <c r="HB382" s="118"/>
      <c r="HC382" s="118"/>
      <c r="HD382" s="118"/>
      <c r="HE382" s="118"/>
      <c r="HF382" s="118"/>
      <c r="HG382" s="118"/>
      <c r="HH382" s="118"/>
      <c r="HI382" s="118"/>
      <c r="HJ382" s="118"/>
      <c r="HK382" s="118"/>
      <c r="HL382" s="118"/>
      <c r="HM382" s="118"/>
      <c r="HN382" s="118"/>
      <c r="HO382" s="118"/>
      <c r="HP382" s="118"/>
      <c r="HQ382" s="118"/>
      <c r="HR382" s="118"/>
      <c r="HS382" s="118"/>
      <c r="HT382" s="118"/>
      <c r="HU382" s="118"/>
      <c r="HV382" s="118"/>
      <c r="HW382" s="118"/>
      <c r="HX382" s="118"/>
      <c r="HY382" s="118"/>
      <c r="HZ382" s="118"/>
      <c r="IA382" s="118"/>
      <c r="IB382" s="118"/>
      <c r="IC382" s="118"/>
      <c r="ID382" s="118"/>
      <c r="IE382" s="118"/>
      <c r="IF382" s="118"/>
      <c r="IG382" s="118"/>
      <c r="IH382" s="118"/>
      <c r="II382" s="118"/>
      <c r="IJ382" s="118"/>
      <c r="IK382" s="118"/>
      <c r="IL382" s="118"/>
      <c r="IM382" s="118"/>
      <c r="IN382" s="118"/>
      <c r="IO382" s="118"/>
      <c r="IP382" s="118"/>
      <c r="IQ382" s="118"/>
      <c r="IR382" s="118"/>
      <c r="IS382" s="118"/>
      <c r="IT382" s="118"/>
      <c r="IU382" s="118"/>
      <c r="IV382" s="118"/>
      <c r="IW382" s="118"/>
      <c r="IX382" s="118"/>
      <c r="IY382" s="118"/>
      <c r="IZ382" s="118"/>
      <c r="JA382" s="118"/>
      <c r="JB382" s="118"/>
      <c r="JC382" s="118"/>
      <c r="JD382" s="118"/>
      <c r="JE382" s="118"/>
      <c r="JF382" s="118"/>
      <c r="JG382" s="118"/>
      <c r="JH382" s="118"/>
      <c r="JI382" s="118"/>
      <c r="JJ382" s="118"/>
      <c r="JK382" s="118"/>
      <c r="JL382" s="118"/>
      <c r="JM382" s="118"/>
      <c r="JN382" s="118"/>
      <c r="JO382" s="118"/>
      <c r="JP382" s="118"/>
      <c r="JQ382" s="118"/>
      <c r="JR382" s="118"/>
      <c r="JS382" s="118"/>
      <c r="JT382" s="118"/>
      <c r="JU382" s="118"/>
      <c r="JV382" s="118"/>
      <c r="JW382" s="118"/>
      <c r="JX382" s="118"/>
      <c r="JY382" s="118"/>
      <c r="JZ382" s="118"/>
      <c r="KA382" s="118"/>
      <c r="KB382" s="118"/>
      <c r="KC382" s="118"/>
      <c r="KD382" s="118"/>
      <c r="KE382" s="118"/>
      <c r="KF382" s="118"/>
      <c r="KG382" s="118"/>
      <c r="KH382" s="118"/>
      <c r="KI382" s="118"/>
      <c r="KJ382" s="118"/>
      <c r="KK382" s="118"/>
      <c r="KL382" s="118"/>
      <c r="KM382" s="118"/>
      <c r="KN382" s="118"/>
      <c r="KO382" s="118"/>
      <c r="KP382" s="118"/>
      <c r="KQ382" s="118"/>
      <c r="KR382" s="118"/>
      <c r="KS382" s="118"/>
      <c r="KT382" s="118"/>
      <c r="KU382" s="118"/>
      <c r="KV382" s="118"/>
      <c r="KW382" s="118"/>
      <c r="KX382" s="118"/>
      <c r="KY382" s="118"/>
      <c r="KZ382" s="118"/>
      <c r="LA382" s="118"/>
      <c r="LB382" s="118"/>
      <c r="LC382" s="118"/>
      <c r="LD382" s="118"/>
      <c r="LE382" s="118"/>
      <c r="LF382" s="118"/>
      <c r="LG382" s="118"/>
      <c r="LH382" s="118"/>
      <c r="LI382" s="118"/>
      <c r="LJ382" s="118"/>
      <c r="LK382" s="118"/>
      <c r="LL382" s="118"/>
      <c r="LM382" s="118"/>
      <c r="LN382" s="118"/>
      <c r="LO382" s="118"/>
      <c r="LP382" s="118"/>
      <c r="LQ382" s="118"/>
      <c r="LR382" s="118"/>
      <c r="LS382" s="118"/>
      <c r="LT382" s="118"/>
      <c r="LU382" s="118"/>
      <c r="LV382" s="118"/>
      <c r="LW382" s="118"/>
      <c r="LX382" s="118"/>
      <c r="LY382" s="118"/>
      <c r="LZ382" s="118"/>
      <c r="MA382" s="118"/>
      <c r="MB382" s="118"/>
      <c r="MC382" s="118"/>
      <c r="MD382" s="118"/>
      <c r="ME382" s="118"/>
      <c r="MF382" s="118"/>
      <c r="MG382" s="118"/>
      <c r="MH382" s="118"/>
      <c r="MI382" s="118"/>
      <c r="MJ382" s="118"/>
      <c r="MK382" s="118"/>
      <c r="ML382" s="118"/>
      <c r="MM382" s="118"/>
      <c r="MN382" s="118"/>
      <c r="MO382" s="118"/>
      <c r="MP382" s="118"/>
      <c r="MQ382" s="118"/>
      <c r="MR382" s="118"/>
      <c r="MS382" s="118"/>
      <c r="MT382" s="118"/>
      <c r="MU382" s="118"/>
      <c r="MV382" s="118"/>
      <c r="MW382" s="118"/>
      <c r="MX382" s="118"/>
      <c r="MY382" s="118"/>
      <c r="MZ382" s="118"/>
      <c r="NA382" s="118"/>
      <c r="NB382" s="118"/>
      <c r="NC382" s="118"/>
      <c r="ND382" s="118"/>
      <c r="NE382" s="118"/>
      <c r="NF382" s="118"/>
      <c r="NG382" s="118"/>
      <c r="NH382" s="118"/>
      <c r="NI382" s="118"/>
      <c r="NJ382" s="118"/>
      <c r="NK382" s="118"/>
      <c r="NL382" s="118"/>
      <c r="NM382" s="118"/>
      <c r="NN382" s="118"/>
      <c r="NO382" s="118"/>
      <c r="NP382" s="118"/>
      <c r="NQ382" s="118"/>
      <c r="NR382" s="118"/>
      <c r="NS382" s="118"/>
      <c r="NT382" s="118"/>
      <c r="NU382" s="118"/>
      <c r="NV382" s="118"/>
      <c r="NW382" s="118"/>
      <c r="NX382" s="118"/>
      <c r="NY382" s="118"/>
      <c r="NZ382" s="118"/>
      <c r="OA382" s="118"/>
      <c r="OB382" s="118"/>
      <c r="OC382" s="118"/>
      <c r="OD382" s="118"/>
      <c r="OE382" s="118"/>
      <c r="OF382" s="118"/>
      <c r="OG382" s="118"/>
      <c r="OH382" s="118"/>
      <c r="OI382" s="118"/>
      <c r="OJ382" s="118"/>
      <c r="OK382" s="118"/>
      <c r="OL382" s="118"/>
      <c r="OM382" s="118"/>
      <c r="ON382" s="118"/>
      <c r="OO382" s="118"/>
      <c r="OP382" s="118"/>
      <c r="OQ382" s="118"/>
      <c r="OR382" s="118"/>
      <c r="OS382" s="118"/>
      <c r="OT382" s="118"/>
      <c r="OU382" s="118"/>
      <c r="OV382" s="118"/>
      <c r="OW382" s="118"/>
      <c r="OX382" s="118"/>
      <c r="OY382" s="118"/>
      <c r="OZ382" s="118"/>
      <c r="PA382" s="118"/>
      <c r="PB382" s="118"/>
      <c r="PC382" s="118"/>
      <c r="PD382" s="118"/>
      <c r="PE382" s="118"/>
      <c r="PF382" s="118"/>
      <c r="PG382" s="118"/>
      <c r="PH382" s="118"/>
      <c r="PI382" s="118"/>
      <c r="PJ382" s="118"/>
      <c r="PK382" s="118"/>
      <c r="PL382" s="118"/>
      <c r="PM382" s="118"/>
      <c r="PN382" s="118"/>
      <c r="PO382" s="118"/>
      <c r="PP382" s="118"/>
      <c r="PQ382" s="118"/>
      <c r="PR382" s="118"/>
      <c r="PS382" s="118"/>
      <c r="PT382" s="118"/>
      <c r="PU382" s="118"/>
      <c r="PV382" s="118"/>
      <c r="PW382" s="118"/>
      <c r="PX382" s="118"/>
      <c r="PY382" s="118"/>
      <c r="PZ382" s="118"/>
      <c r="QA382" s="118"/>
      <c r="QB382" s="118"/>
      <c r="QC382" s="118"/>
      <c r="QD382" s="118"/>
      <c r="QE382" s="118"/>
      <c r="QF382" s="118"/>
      <c r="QG382" s="118"/>
      <c r="QH382" s="118"/>
      <c r="QI382" s="118"/>
      <c r="QJ382" s="118"/>
      <c r="QK382" s="118"/>
      <c r="QL382" s="118"/>
      <c r="QM382" s="118"/>
      <c r="QN382" s="118"/>
      <c r="QO382" s="118"/>
      <c r="QP382" s="118"/>
      <c r="QQ382" s="118"/>
      <c r="QR382" s="118"/>
      <c r="QS382" s="118"/>
      <c r="QT382" s="118"/>
      <c r="QU382" s="118"/>
      <c r="QV382" s="118"/>
      <c r="QW382" s="118"/>
      <c r="QX382" s="118"/>
      <c r="QY382" s="118"/>
      <c r="QZ382" s="118"/>
      <c r="RA382" s="118"/>
      <c r="RB382" s="118"/>
      <c r="RC382" s="118"/>
      <c r="RD382" s="118"/>
      <c r="RE382" s="118"/>
      <c r="RF382" s="118"/>
      <c r="RG382" s="118"/>
      <c r="RH382" s="118"/>
      <c r="RI382" s="118"/>
      <c r="RJ382" s="118"/>
      <c r="RK382" s="118"/>
      <c r="RL382" s="118"/>
      <c r="RM382" s="118"/>
      <c r="RN382" s="118"/>
      <c r="RO382" s="118"/>
      <c r="RP382" s="118"/>
      <c r="RQ382" s="118"/>
      <c r="RR382" s="118"/>
      <c r="RS382" s="118"/>
      <c r="RT382" s="118"/>
      <c r="RU382" s="118"/>
      <c r="RV382" s="118"/>
      <c r="RW382" s="118"/>
      <c r="RX382" s="118"/>
      <c r="RY382" s="118"/>
      <c r="RZ382" s="118"/>
      <c r="SA382" s="118"/>
      <c r="SB382" s="118"/>
      <c r="SC382" s="118"/>
      <c r="SD382" s="118"/>
      <c r="SE382" s="118"/>
      <c r="SF382" s="118"/>
      <c r="SG382" s="118"/>
      <c r="SH382" s="118"/>
      <c r="SI382" s="118"/>
      <c r="SJ382" s="118"/>
      <c r="SK382" s="118"/>
      <c r="SL382" s="118"/>
      <c r="SM382" s="118"/>
      <c r="SN382" s="118"/>
      <c r="SO382" s="118"/>
      <c r="SP382" s="118"/>
      <c r="SQ382" s="118"/>
      <c r="SR382" s="118"/>
      <c r="SS382" s="118"/>
      <c r="ST382" s="118"/>
      <c r="SU382" s="118"/>
      <c r="SV382" s="118"/>
      <c r="SW382" s="118"/>
      <c r="SX382" s="118"/>
      <c r="SY382" s="118"/>
      <c r="SZ382" s="118"/>
      <c r="TA382" s="118"/>
      <c r="TB382" s="118"/>
      <c r="TC382" s="118"/>
      <c r="TD382" s="118"/>
      <c r="TE382" s="118"/>
      <c r="TF382" s="118"/>
      <c r="TG382" s="118"/>
      <c r="TH382" s="118"/>
      <c r="TI382" s="118"/>
      <c r="TJ382" s="118"/>
      <c r="TK382" s="118"/>
      <c r="TL382" s="118"/>
      <c r="TM382" s="118"/>
      <c r="TN382" s="118"/>
      <c r="TO382" s="118"/>
      <c r="TP382" s="118"/>
      <c r="TQ382" s="118"/>
      <c r="TR382" s="118"/>
      <c r="TS382" s="118"/>
      <c r="TT382" s="118"/>
      <c r="TU382" s="118"/>
      <c r="TV382" s="118"/>
      <c r="TW382" s="118"/>
      <c r="TX382" s="118"/>
      <c r="TY382" s="118"/>
      <c r="TZ382" s="118"/>
      <c r="UA382" s="118"/>
      <c r="UB382" s="118"/>
      <c r="UC382" s="118"/>
      <c r="UD382" s="118"/>
      <c r="UE382" s="118"/>
      <c r="UF382" s="118"/>
      <c r="UG382" s="118"/>
      <c r="UH382" s="118"/>
      <c r="UI382" s="118"/>
      <c r="UJ382" s="118"/>
      <c r="UK382" s="118"/>
      <c r="UL382" s="118"/>
      <c r="UM382" s="118"/>
      <c r="UN382" s="118"/>
      <c r="UO382" s="118"/>
      <c r="UP382" s="118"/>
      <c r="UQ382" s="118"/>
      <c r="UR382" s="118"/>
      <c r="US382" s="118"/>
      <c r="UT382" s="118"/>
      <c r="UU382" s="118"/>
      <c r="UV382" s="118"/>
      <c r="UW382" s="118"/>
      <c r="UX382" s="118"/>
      <c r="UY382" s="118"/>
      <c r="UZ382" s="118"/>
      <c r="VA382" s="118"/>
      <c r="VB382" s="118"/>
      <c r="VC382" s="118"/>
      <c r="VD382" s="118"/>
      <c r="VE382" s="118"/>
      <c r="VF382" s="118"/>
      <c r="VG382" s="118"/>
      <c r="VH382" s="118"/>
      <c r="VI382" s="118"/>
      <c r="VJ382" s="118"/>
      <c r="VK382" s="118"/>
      <c r="VL382" s="118"/>
      <c r="VM382" s="118"/>
      <c r="VN382" s="118"/>
      <c r="VO382" s="118"/>
      <c r="VP382" s="118"/>
      <c r="VQ382" s="118"/>
      <c r="VR382" s="118"/>
      <c r="VS382" s="118"/>
      <c r="VT382" s="118"/>
      <c r="VU382" s="118"/>
      <c r="VV382" s="118"/>
      <c r="VW382" s="118"/>
      <c r="VX382" s="118"/>
      <c r="VY382" s="118"/>
      <c r="VZ382" s="118"/>
      <c r="WA382" s="118"/>
      <c r="WB382" s="118"/>
      <c r="WC382" s="118"/>
      <c r="WD382" s="118"/>
      <c r="WE382" s="118"/>
      <c r="WF382" s="118"/>
      <c r="WG382" s="118"/>
      <c r="WH382" s="118"/>
      <c r="WI382" s="118"/>
      <c r="WJ382" s="118"/>
      <c r="WK382" s="118"/>
      <c r="WL382" s="118"/>
      <c r="WM382" s="118"/>
      <c r="WN382" s="118"/>
      <c r="WO382" s="118"/>
      <c r="WP382" s="118"/>
      <c r="WQ382" s="118"/>
      <c r="WR382" s="118"/>
      <c r="WS382" s="118"/>
      <c r="WT382" s="118"/>
      <c r="WU382" s="118"/>
      <c r="WV382" s="118"/>
      <c r="WW382" s="118"/>
      <c r="WX382" s="118"/>
      <c r="WY382" s="118"/>
      <c r="WZ382" s="118"/>
      <c r="XA382" s="118"/>
      <c r="XB382" s="118"/>
      <c r="XC382" s="118"/>
      <c r="XD382" s="118"/>
      <c r="XE382" s="118"/>
      <c r="XF382" s="118"/>
      <c r="XG382" s="118"/>
      <c r="XH382" s="118"/>
      <c r="XI382" s="118"/>
      <c r="XJ382" s="118"/>
      <c r="XK382" s="118"/>
      <c r="XL382" s="118"/>
      <c r="XM382" s="118"/>
      <c r="XN382" s="118"/>
      <c r="XO382" s="118"/>
      <c r="XP382" s="118"/>
      <c r="XQ382" s="118"/>
      <c r="XR382" s="118"/>
      <c r="XS382" s="118"/>
      <c r="XT382" s="118"/>
      <c r="XU382" s="118"/>
      <c r="XV382" s="118"/>
      <c r="XW382" s="118"/>
      <c r="XX382" s="118"/>
      <c r="XY382" s="118"/>
      <c r="XZ382" s="118"/>
      <c r="YA382" s="118"/>
      <c r="YB382" s="118"/>
      <c r="YC382" s="118"/>
      <c r="YD382" s="118"/>
      <c r="YE382" s="118"/>
      <c r="YF382" s="118"/>
      <c r="YG382" s="118"/>
      <c r="YH382" s="118"/>
      <c r="YI382" s="118"/>
      <c r="YJ382" s="118"/>
      <c r="YK382" s="118"/>
      <c r="YL382" s="118"/>
      <c r="YM382" s="118"/>
      <c r="YN382" s="118"/>
      <c r="YO382" s="118"/>
      <c r="YP382" s="118"/>
      <c r="YQ382" s="118"/>
      <c r="YR382" s="118"/>
      <c r="YS382" s="118"/>
      <c r="YT382" s="118"/>
      <c r="YU382" s="118"/>
      <c r="YV382" s="118"/>
      <c r="YW382" s="118"/>
      <c r="YX382" s="118"/>
      <c r="YY382" s="118"/>
      <c r="YZ382" s="118"/>
      <c r="ZA382" s="118"/>
      <c r="ZB382" s="118"/>
      <c r="ZC382" s="118"/>
      <c r="ZD382" s="118"/>
      <c r="ZE382" s="118"/>
      <c r="ZF382" s="118"/>
      <c r="ZG382" s="118"/>
      <c r="ZH382" s="118"/>
      <c r="ZI382" s="118"/>
      <c r="ZJ382" s="118"/>
      <c r="ZK382" s="118"/>
      <c r="ZL382" s="118"/>
      <c r="ZM382" s="118"/>
      <c r="ZN382" s="118"/>
      <c r="ZO382" s="118"/>
      <c r="ZP382" s="118"/>
      <c r="ZQ382" s="118"/>
      <c r="ZR382" s="118"/>
      <c r="ZS382" s="118"/>
      <c r="ZT382" s="118"/>
      <c r="ZU382" s="118"/>
      <c r="ZV382" s="118"/>
      <c r="ZW382" s="118"/>
      <c r="ZX382" s="118"/>
      <c r="ZY382" s="118"/>
      <c r="ZZ382" s="118"/>
      <c r="AAA382" s="118"/>
      <c r="AAB382" s="118"/>
      <c r="AAC382" s="118"/>
      <c r="AAD382" s="118"/>
      <c r="AAE382" s="118"/>
      <c r="AAF382" s="118"/>
      <c r="AAG382" s="118"/>
      <c r="AAH382" s="118"/>
      <c r="AAI382" s="118"/>
      <c r="AAJ382" s="118"/>
      <c r="AAK382" s="118"/>
      <c r="AAL382" s="118"/>
      <c r="AAM382" s="118"/>
      <c r="AAN382" s="118"/>
      <c r="AAO382" s="118"/>
      <c r="AAP382" s="118"/>
      <c r="AAQ382" s="118"/>
      <c r="AAR382" s="118"/>
      <c r="AAS382" s="118"/>
      <c r="AAT382" s="118"/>
      <c r="AAU382" s="118"/>
      <c r="AAV382" s="118"/>
      <c r="AAW382" s="118"/>
      <c r="AAX382" s="118"/>
      <c r="AAY382" s="118"/>
      <c r="AAZ382" s="118"/>
      <c r="ABA382" s="118"/>
      <c r="ABB382" s="118"/>
      <c r="ABC382" s="118"/>
      <c r="ABD382" s="118"/>
      <c r="ABE382" s="118"/>
      <c r="ABF382" s="118"/>
      <c r="ABG382" s="118"/>
      <c r="ABH382" s="118"/>
      <c r="ABI382" s="118"/>
      <c r="ABJ382" s="118"/>
      <c r="ABK382" s="118"/>
      <c r="ABL382" s="118"/>
      <c r="ABM382" s="118"/>
      <c r="ABN382" s="118"/>
      <c r="ABO382" s="118"/>
      <c r="ABP382" s="118"/>
      <c r="ABQ382" s="118"/>
      <c r="ABR382" s="118"/>
      <c r="ABS382" s="118"/>
      <c r="ABT382" s="118"/>
      <c r="ABU382" s="118"/>
      <c r="ABV382" s="118"/>
      <c r="ABW382" s="118"/>
      <c r="ABX382" s="118"/>
      <c r="ABY382" s="118"/>
      <c r="ABZ382" s="118"/>
      <c r="ACA382" s="118"/>
      <c r="ACB382" s="118"/>
      <c r="ACC382" s="118"/>
      <c r="ACD382" s="118"/>
      <c r="ACE382" s="118"/>
      <c r="ACF382" s="118"/>
      <c r="ACG382" s="118"/>
      <c r="ACH382" s="118"/>
      <c r="ACI382" s="118"/>
      <c r="ACJ382" s="118"/>
      <c r="ACK382" s="118"/>
      <c r="ACL382" s="118"/>
      <c r="ACM382" s="118"/>
      <c r="ACN382" s="118"/>
      <c r="ACO382" s="118"/>
      <c r="ACP382" s="118"/>
      <c r="ACQ382" s="118"/>
      <c r="ACR382" s="118"/>
      <c r="ACS382" s="118"/>
      <c r="ACT382" s="118"/>
      <c r="ACU382" s="118"/>
      <c r="ACV382" s="118"/>
      <c r="ACW382" s="118"/>
      <c r="ACX382" s="118"/>
      <c r="ACY382" s="118"/>
      <c r="ACZ382" s="118"/>
      <c r="ADA382" s="118"/>
      <c r="ADB382" s="118"/>
      <c r="ADC382" s="118"/>
      <c r="ADD382" s="118"/>
      <c r="ADE382" s="118"/>
      <c r="ADF382" s="118"/>
      <c r="ADG382" s="118"/>
      <c r="ADH382" s="118"/>
      <c r="ADI382" s="118"/>
      <c r="ADJ382" s="118"/>
      <c r="ADK382" s="118"/>
      <c r="ADL382" s="118"/>
      <c r="ADM382" s="118"/>
      <c r="ADN382" s="118"/>
      <c r="ADO382" s="118"/>
      <c r="ADP382" s="118"/>
      <c r="ADQ382" s="118"/>
      <c r="ADR382" s="118"/>
      <c r="ADS382" s="118"/>
      <c r="ADT382" s="118"/>
      <c r="ADU382" s="118"/>
      <c r="ADV382" s="118"/>
      <c r="ADW382" s="118"/>
      <c r="ADX382" s="118"/>
      <c r="ADY382" s="118"/>
      <c r="ADZ382" s="118"/>
      <c r="AEA382" s="118"/>
      <c r="AEB382" s="118"/>
      <c r="AEC382" s="118"/>
      <c r="AED382" s="118"/>
      <c r="AEE382" s="118"/>
      <c r="AEF382" s="118"/>
      <c r="AEG382" s="118"/>
      <c r="AEH382" s="118"/>
      <c r="AEI382" s="118"/>
      <c r="AEJ382" s="118"/>
      <c r="AEK382" s="118"/>
      <c r="AEL382" s="118"/>
      <c r="AEM382" s="118"/>
      <c r="AEN382" s="118"/>
      <c r="AEO382" s="118"/>
      <c r="AEP382" s="118"/>
      <c r="AEQ382" s="118"/>
      <c r="AER382" s="118"/>
      <c r="AES382" s="118"/>
      <c r="AET382" s="118"/>
      <c r="AEU382" s="118"/>
      <c r="AEV382" s="118"/>
      <c r="AEW382" s="118"/>
      <c r="AEX382" s="118"/>
      <c r="AEY382" s="118"/>
      <c r="AEZ382" s="118"/>
      <c r="AFA382" s="118"/>
      <c r="AFB382" s="118"/>
      <c r="AFC382" s="118"/>
      <c r="AFD382" s="118"/>
      <c r="AFE382" s="118"/>
      <c r="AFF382" s="118"/>
      <c r="AFG382" s="118"/>
      <c r="AFH382" s="118"/>
      <c r="AFI382" s="118"/>
      <c r="AFJ382" s="118"/>
      <c r="AFK382" s="118"/>
      <c r="AFL382" s="118"/>
      <c r="AFM382" s="118"/>
      <c r="AFN382" s="118"/>
      <c r="AFO382" s="118"/>
      <c r="AFP382" s="118"/>
      <c r="AFQ382" s="118"/>
      <c r="AFR382" s="118"/>
      <c r="AFS382" s="118"/>
      <c r="AFT382" s="118"/>
      <c r="AFU382" s="118"/>
      <c r="AFV382" s="118"/>
      <c r="AFW382" s="118"/>
      <c r="AFX382" s="118"/>
      <c r="AFY382" s="118"/>
      <c r="AFZ382" s="118"/>
      <c r="AGA382" s="118"/>
      <c r="AGB382" s="118"/>
      <c r="AGC382" s="118"/>
      <c r="AGD382" s="118"/>
      <c r="AGE382" s="118"/>
      <c r="AGF382" s="118"/>
      <c r="AGG382" s="118"/>
      <c r="AGH382" s="118"/>
      <c r="AGI382" s="118"/>
      <c r="AGJ382" s="118"/>
      <c r="AGK382" s="118"/>
      <c r="AGL382" s="118"/>
      <c r="AGM382" s="118"/>
      <c r="AGN382" s="118"/>
      <c r="AGO382" s="118"/>
      <c r="AGP382" s="118"/>
      <c r="AGQ382" s="118"/>
      <c r="AGR382" s="118"/>
      <c r="AGS382" s="118"/>
      <c r="AGT382" s="118"/>
      <c r="AGU382" s="118"/>
      <c r="AGV382" s="118"/>
      <c r="AGW382" s="118"/>
      <c r="AGX382" s="118"/>
      <c r="AGY382" s="118"/>
      <c r="AGZ382" s="118"/>
      <c r="AHA382" s="118"/>
      <c r="AHB382" s="118"/>
      <c r="AHC382" s="118"/>
      <c r="AHD382" s="118"/>
      <c r="AHE382" s="118"/>
      <c r="AHF382" s="118"/>
      <c r="AHG382" s="118"/>
      <c r="AHH382" s="118"/>
      <c r="AHI382" s="118"/>
      <c r="AHJ382" s="118"/>
      <c r="AHK382" s="118"/>
      <c r="AHL382" s="118"/>
      <c r="AHM382" s="118"/>
      <c r="AHN382" s="118"/>
      <c r="AHO382" s="118"/>
      <c r="AHP382" s="118"/>
      <c r="AHQ382" s="118"/>
      <c r="AHR382" s="118"/>
      <c r="AHS382" s="118"/>
      <c r="AHT382" s="118"/>
      <c r="AHU382" s="118"/>
      <c r="AHV382" s="118"/>
      <c r="AHW382" s="118"/>
      <c r="AHX382" s="118"/>
      <c r="AHY382" s="118"/>
      <c r="AHZ382" s="118"/>
      <c r="AIA382" s="118"/>
      <c r="AIB382" s="118"/>
      <c r="AIC382" s="118"/>
      <c r="AID382" s="118"/>
      <c r="AIE382" s="118"/>
      <c r="AIF382" s="118"/>
      <c r="AIG382" s="118"/>
      <c r="AIH382" s="118"/>
      <c r="AII382" s="118"/>
      <c r="AIJ382" s="118"/>
      <c r="AIK382" s="118"/>
      <c r="AIL382" s="118"/>
      <c r="AIM382" s="118"/>
      <c r="AIN382" s="118"/>
      <c r="AIO382" s="118"/>
      <c r="AIP382" s="118"/>
      <c r="AIQ382" s="118"/>
      <c r="AIR382" s="118"/>
      <c r="AIS382" s="118"/>
      <c r="AIT382" s="118"/>
      <c r="AIU382" s="118"/>
      <c r="AIV382" s="118"/>
      <c r="AIW382" s="118"/>
      <c r="AIX382" s="118"/>
      <c r="AIY382" s="118"/>
      <c r="AIZ382" s="118"/>
      <c r="AJA382" s="118"/>
      <c r="AJB382" s="118"/>
      <c r="AJC382" s="118"/>
      <c r="AJD382" s="118"/>
      <c r="AJE382" s="118"/>
      <c r="AJF382" s="118"/>
      <c r="AJG382" s="118"/>
      <c r="AJH382" s="118"/>
      <c r="AJI382" s="118"/>
      <c r="AJJ382" s="118"/>
      <c r="AJK382" s="118"/>
      <c r="AJL382" s="118"/>
      <c r="AJM382" s="118"/>
      <c r="AJN382" s="118"/>
      <c r="AJO382" s="118"/>
      <c r="AJP382" s="118"/>
      <c r="AJQ382" s="118"/>
      <c r="AJR382" s="118"/>
      <c r="AJS382" s="118"/>
      <c r="AJT382" s="118"/>
      <c r="AJU382" s="118"/>
      <c r="AJV382" s="118"/>
      <c r="AJW382" s="118"/>
      <c r="AJX382" s="118"/>
      <c r="AJY382" s="118"/>
      <c r="AJZ382" s="118"/>
      <c r="AKA382" s="118"/>
      <c r="AKB382" s="118"/>
      <c r="AKC382" s="118"/>
      <c r="AKD382" s="118"/>
      <c r="AKE382" s="118"/>
      <c r="AKF382" s="118"/>
      <c r="AKG382" s="118"/>
      <c r="AKH382" s="118"/>
      <c r="AKI382" s="118"/>
      <c r="AKJ382" s="118"/>
      <c r="AKK382" s="118"/>
      <c r="AKL382" s="118"/>
      <c r="AKM382" s="118"/>
      <c r="AKN382" s="118"/>
      <c r="AKO382" s="118"/>
      <c r="AKP382" s="118"/>
      <c r="AKQ382" s="118"/>
      <c r="AKR382" s="118"/>
      <c r="AKS382" s="118"/>
      <c r="AKT382" s="118"/>
      <c r="AKU382" s="118"/>
      <c r="AKV382" s="118"/>
      <c r="AKW382" s="118"/>
      <c r="AKX382" s="118"/>
      <c r="AKY382" s="118"/>
      <c r="AKZ382" s="118"/>
      <c r="ALA382" s="118"/>
      <c r="ALB382" s="118"/>
      <c r="ALC382" s="118"/>
      <c r="ALD382" s="118"/>
      <c r="ALE382" s="118"/>
      <c r="ALF382" s="118"/>
      <c r="ALG382" s="118"/>
      <c r="ALH382" s="118"/>
      <c r="ALI382" s="118"/>
      <c r="ALJ382" s="118"/>
      <c r="ALK382" s="118"/>
      <c r="ALL382" s="118"/>
      <c r="ALM382" s="118"/>
      <c r="ALN382" s="118"/>
      <c r="ALO382" s="118"/>
      <c r="ALP382" s="118"/>
      <c r="ALQ382" s="118"/>
      <c r="ALR382" s="118"/>
      <c r="ALS382" s="118"/>
      <c r="ALT382" s="118"/>
      <c r="ALU382" s="118"/>
      <c r="ALV382" s="118"/>
      <c r="ALW382" s="118"/>
      <c r="ALX382" s="118"/>
      <c r="ALY382" s="118"/>
      <c r="ALZ382" s="118"/>
      <c r="AMA382" s="118"/>
      <c r="AMB382" s="118"/>
      <c r="AMC382" s="118"/>
      <c r="AMD382" s="118"/>
      <c r="AME382" s="118"/>
      <c r="AMF382" s="118"/>
      <c r="AMG382" s="118"/>
      <c r="AMH382" s="118"/>
      <c r="AMI382" s="118"/>
    </row>
    <row r="383" spans="1:1023" s="121" customFormat="1" ht="47.25" customHeight="1">
      <c r="A383" s="117"/>
      <c r="B383" s="9"/>
      <c r="C383" s="118"/>
      <c r="D383" s="118"/>
      <c r="E383" s="118"/>
      <c r="F383" s="118"/>
      <c r="G383" s="118"/>
      <c r="H383" s="3"/>
      <c r="I383" s="118"/>
      <c r="J383" s="119"/>
      <c r="K383" s="120"/>
      <c r="L383" s="117"/>
      <c r="M383" s="117"/>
      <c r="N383" s="6"/>
      <c r="O383" s="7"/>
      <c r="P383" s="7"/>
      <c r="Q383" s="118"/>
      <c r="R383" s="118"/>
      <c r="S383" s="118"/>
      <c r="T383" s="118"/>
      <c r="U383" s="118"/>
      <c r="V383" s="118"/>
      <c r="W383" s="118"/>
      <c r="X383" s="118"/>
      <c r="Y383" s="118"/>
      <c r="Z383" s="118"/>
      <c r="AA383" s="118"/>
      <c r="AB383" s="118"/>
      <c r="AC383" s="118"/>
      <c r="AD383" s="118"/>
      <c r="AE383" s="118"/>
      <c r="AF383" s="118"/>
      <c r="AG383" s="118"/>
      <c r="AH383" s="118"/>
      <c r="AI383" s="118"/>
      <c r="AJ383" s="118"/>
      <c r="AK383" s="118"/>
      <c r="AL383" s="118"/>
      <c r="AM383" s="118"/>
      <c r="AN383" s="118"/>
      <c r="AO383" s="118"/>
      <c r="AP383" s="118"/>
      <c r="AQ383" s="118"/>
      <c r="AR383" s="118"/>
      <c r="AS383" s="118"/>
      <c r="AT383" s="118"/>
      <c r="AU383" s="118"/>
      <c r="AV383" s="118"/>
      <c r="AW383" s="118"/>
      <c r="AX383" s="118"/>
      <c r="AY383" s="118"/>
      <c r="AZ383" s="118"/>
      <c r="BA383" s="118"/>
      <c r="BB383" s="118"/>
      <c r="BC383" s="118"/>
      <c r="BD383" s="118"/>
      <c r="BE383" s="118"/>
      <c r="BF383" s="118"/>
      <c r="BG383" s="118"/>
      <c r="BH383" s="118"/>
      <c r="BI383" s="118"/>
      <c r="BJ383" s="118"/>
      <c r="BK383" s="118"/>
      <c r="BL383" s="118"/>
      <c r="BM383" s="118"/>
      <c r="BN383" s="118"/>
      <c r="BO383" s="118"/>
      <c r="BP383" s="118"/>
      <c r="BQ383" s="118"/>
      <c r="BR383" s="118"/>
      <c r="BS383" s="118"/>
      <c r="BT383" s="118"/>
      <c r="BU383" s="118"/>
      <c r="BV383" s="118"/>
      <c r="BW383" s="118"/>
      <c r="BX383" s="118"/>
      <c r="BY383" s="118"/>
      <c r="BZ383" s="118"/>
      <c r="CA383" s="118"/>
      <c r="CB383" s="118"/>
      <c r="CC383" s="118"/>
      <c r="CD383" s="118"/>
      <c r="CE383" s="118"/>
      <c r="CF383" s="118"/>
      <c r="CG383" s="118"/>
      <c r="CH383" s="118"/>
      <c r="CI383" s="118"/>
      <c r="CJ383" s="118"/>
      <c r="CK383" s="118"/>
      <c r="CL383" s="118"/>
      <c r="CM383" s="118"/>
      <c r="CN383" s="118"/>
      <c r="CO383" s="118"/>
      <c r="CP383" s="118"/>
      <c r="CQ383" s="118"/>
      <c r="CR383" s="118"/>
      <c r="CS383" s="118"/>
      <c r="CT383" s="118"/>
      <c r="CU383" s="118"/>
      <c r="CV383" s="118"/>
      <c r="CW383" s="118"/>
      <c r="CX383" s="118"/>
      <c r="CY383" s="118"/>
      <c r="CZ383" s="118"/>
      <c r="DA383" s="118"/>
      <c r="DB383" s="118"/>
      <c r="DC383" s="118"/>
      <c r="DD383" s="118"/>
      <c r="DE383" s="118"/>
      <c r="DF383" s="118"/>
      <c r="DG383" s="118"/>
      <c r="DH383" s="118"/>
      <c r="DI383" s="118"/>
      <c r="DJ383" s="118"/>
      <c r="DK383" s="118"/>
      <c r="DL383" s="118"/>
      <c r="DM383" s="118"/>
      <c r="DN383" s="118"/>
      <c r="DO383" s="118"/>
      <c r="DP383" s="118"/>
      <c r="DQ383" s="118"/>
      <c r="DR383" s="118"/>
      <c r="DS383" s="118"/>
      <c r="DT383" s="118"/>
      <c r="DU383" s="118"/>
      <c r="DV383" s="118"/>
      <c r="DW383" s="118"/>
      <c r="DX383" s="118"/>
      <c r="DY383" s="118"/>
      <c r="DZ383" s="118"/>
      <c r="EA383" s="118"/>
      <c r="EB383" s="118"/>
      <c r="EC383" s="118"/>
      <c r="ED383" s="118"/>
      <c r="EE383" s="118"/>
      <c r="EF383" s="118"/>
      <c r="EG383" s="118"/>
      <c r="EH383" s="118"/>
      <c r="EI383" s="118"/>
      <c r="EJ383" s="118"/>
      <c r="EK383" s="118"/>
      <c r="EL383" s="118"/>
      <c r="EM383" s="118"/>
      <c r="EN383" s="118"/>
      <c r="EO383" s="118"/>
      <c r="EP383" s="118"/>
      <c r="EQ383" s="118"/>
      <c r="ER383" s="118"/>
      <c r="ES383" s="118"/>
      <c r="ET383" s="118"/>
      <c r="EU383" s="118"/>
      <c r="EV383" s="118"/>
      <c r="EW383" s="118"/>
      <c r="EX383" s="118"/>
      <c r="EY383" s="118"/>
      <c r="EZ383" s="118"/>
      <c r="FA383" s="118"/>
      <c r="FB383" s="118"/>
      <c r="FC383" s="118"/>
      <c r="FD383" s="118"/>
      <c r="FE383" s="118"/>
      <c r="FF383" s="118"/>
      <c r="FG383" s="118"/>
      <c r="FH383" s="118"/>
      <c r="FI383" s="118"/>
      <c r="FJ383" s="118"/>
      <c r="FK383" s="118"/>
      <c r="FL383" s="118"/>
      <c r="FM383" s="118"/>
      <c r="FN383" s="118"/>
      <c r="FO383" s="118"/>
      <c r="FP383" s="118"/>
      <c r="FQ383" s="118"/>
      <c r="FR383" s="118"/>
      <c r="FS383" s="118"/>
      <c r="FT383" s="118"/>
      <c r="FU383" s="118"/>
      <c r="FV383" s="118"/>
      <c r="FW383" s="118"/>
      <c r="FX383" s="118"/>
      <c r="FY383" s="118"/>
      <c r="FZ383" s="118"/>
      <c r="GA383" s="118"/>
      <c r="GB383" s="118"/>
      <c r="GC383" s="118"/>
      <c r="GD383" s="118"/>
      <c r="GE383" s="118"/>
      <c r="GF383" s="118"/>
      <c r="GG383" s="118"/>
      <c r="GH383" s="118"/>
      <c r="GI383" s="118"/>
      <c r="GJ383" s="118"/>
      <c r="GK383" s="118"/>
      <c r="GL383" s="118"/>
      <c r="GM383" s="118"/>
      <c r="GN383" s="118"/>
      <c r="GO383" s="118"/>
      <c r="GP383" s="118"/>
      <c r="GQ383" s="118"/>
      <c r="GR383" s="118"/>
      <c r="GS383" s="118"/>
      <c r="GT383" s="118"/>
      <c r="GU383" s="118"/>
      <c r="GV383" s="118"/>
      <c r="GW383" s="118"/>
      <c r="GX383" s="118"/>
      <c r="GY383" s="118"/>
      <c r="GZ383" s="118"/>
      <c r="HA383" s="118"/>
      <c r="HB383" s="118"/>
      <c r="HC383" s="118"/>
      <c r="HD383" s="118"/>
      <c r="HE383" s="118"/>
      <c r="HF383" s="118"/>
      <c r="HG383" s="118"/>
      <c r="HH383" s="118"/>
      <c r="HI383" s="118"/>
      <c r="HJ383" s="118"/>
      <c r="HK383" s="118"/>
      <c r="HL383" s="118"/>
      <c r="HM383" s="118"/>
      <c r="HN383" s="118"/>
      <c r="HO383" s="118"/>
      <c r="HP383" s="118"/>
      <c r="HQ383" s="118"/>
      <c r="HR383" s="118"/>
      <c r="HS383" s="118"/>
      <c r="HT383" s="118"/>
      <c r="HU383" s="118"/>
      <c r="HV383" s="118"/>
      <c r="HW383" s="118"/>
      <c r="HX383" s="118"/>
      <c r="HY383" s="118"/>
      <c r="HZ383" s="118"/>
      <c r="IA383" s="118"/>
      <c r="IB383" s="118"/>
      <c r="IC383" s="118"/>
      <c r="ID383" s="118"/>
      <c r="IE383" s="118"/>
      <c r="IF383" s="118"/>
      <c r="IG383" s="118"/>
      <c r="IH383" s="118"/>
      <c r="II383" s="118"/>
      <c r="IJ383" s="118"/>
      <c r="IK383" s="118"/>
      <c r="IL383" s="118"/>
      <c r="IM383" s="118"/>
      <c r="IN383" s="118"/>
      <c r="IO383" s="118"/>
      <c r="IP383" s="118"/>
      <c r="IQ383" s="118"/>
      <c r="IR383" s="118"/>
      <c r="IS383" s="118"/>
      <c r="IT383" s="118"/>
      <c r="IU383" s="118"/>
      <c r="IV383" s="118"/>
      <c r="IW383" s="118"/>
      <c r="IX383" s="118"/>
      <c r="IY383" s="118"/>
      <c r="IZ383" s="118"/>
      <c r="JA383" s="118"/>
      <c r="JB383" s="118"/>
      <c r="JC383" s="118"/>
      <c r="JD383" s="118"/>
      <c r="JE383" s="118"/>
      <c r="JF383" s="118"/>
      <c r="JG383" s="118"/>
      <c r="JH383" s="118"/>
      <c r="JI383" s="118"/>
      <c r="JJ383" s="118"/>
      <c r="JK383" s="118"/>
      <c r="JL383" s="118"/>
      <c r="JM383" s="118"/>
      <c r="JN383" s="118"/>
      <c r="JO383" s="118"/>
      <c r="JP383" s="118"/>
      <c r="JQ383" s="118"/>
      <c r="JR383" s="118"/>
      <c r="JS383" s="118"/>
      <c r="JT383" s="118"/>
      <c r="JU383" s="118"/>
      <c r="JV383" s="118"/>
      <c r="JW383" s="118"/>
      <c r="JX383" s="118"/>
      <c r="JY383" s="118"/>
      <c r="JZ383" s="118"/>
      <c r="KA383" s="118"/>
      <c r="KB383" s="118"/>
      <c r="KC383" s="118"/>
      <c r="KD383" s="118"/>
      <c r="KE383" s="118"/>
      <c r="KF383" s="118"/>
      <c r="KG383" s="118"/>
      <c r="KH383" s="118"/>
      <c r="KI383" s="118"/>
      <c r="KJ383" s="118"/>
      <c r="KK383" s="118"/>
      <c r="KL383" s="118"/>
      <c r="KM383" s="118"/>
      <c r="KN383" s="118"/>
      <c r="KO383" s="118"/>
      <c r="KP383" s="118"/>
      <c r="KQ383" s="118"/>
      <c r="KR383" s="118"/>
      <c r="KS383" s="118"/>
      <c r="KT383" s="118"/>
      <c r="KU383" s="118"/>
      <c r="KV383" s="118"/>
      <c r="KW383" s="118"/>
      <c r="KX383" s="118"/>
      <c r="KY383" s="118"/>
      <c r="KZ383" s="118"/>
      <c r="LA383" s="118"/>
      <c r="LB383" s="118"/>
      <c r="LC383" s="118"/>
      <c r="LD383" s="118"/>
      <c r="LE383" s="118"/>
      <c r="LF383" s="118"/>
      <c r="LG383" s="118"/>
      <c r="LH383" s="118"/>
      <c r="LI383" s="118"/>
      <c r="LJ383" s="118"/>
      <c r="LK383" s="118"/>
      <c r="LL383" s="118"/>
      <c r="LM383" s="118"/>
      <c r="LN383" s="118"/>
      <c r="LO383" s="118"/>
      <c r="LP383" s="118"/>
      <c r="LQ383" s="118"/>
      <c r="LR383" s="118"/>
      <c r="LS383" s="118"/>
      <c r="LT383" s="118"/>
      <c r="LU383" s="118"/>
      <c r="LV383" s="118"/>
      <c r="LW383" s="118"/>
      <c r="LX383" s="118"/>
      <c r="LY383" s="118"/>
      <c r="LZ383" s="118"/>
      <c r="MA383" s="118"/>
      <c r="MB383" s="118"/>
      <c r="MC383" s="118"/>
      <c r="MD383" s="118"/>
      <c r="ME383" s="118"/>
      <c r="MF383" s="118"/>
      <c r="MG383" s="118"/>
      <c r="MH383" s="118"/>
      <c r="MI383" s="118"/>
      <c r="MJ383" s="118"/>
      <c r="MK383" s="118"/>
      <c r="ML383" s="118"/>
      <c r="MM383" s="118"/>
      <c r="MN383" s="118"/>
      <c r="MO383" s="118"/>
      <c r="MP383" s="118"/>
      <c r="MQ383" s="118"/>
      <c r="MR383" s="118"/>
      <c r="MS383" s="118"/>
      <c r="MT383" s="118"/>
      <c r="MU383" s="118"/>
      <c r="MV383" s="118"/>
      <c r="MW383" s="118"/>
      <c r="MX383" s="118"/>
      <c r="MY383" s="118"/>
      <c r="MZ383" s="118"/>
      <c r="NA383" s="118"/>
      <c r="NB383" s="118"/>
      <c r="NC383" s="118"/>
      <c r="ND383" s="118"/>
      <c r="NE383" s="118"/>
      <c r="NF383" s="118"/>
      <c r="NG383" s="118"/>
      <c r="NH383" s="118"/>
      <c r="NI383" s="118"/>
      <c r="NJ383" s="118"/>
      <c r="NK383" s="118"/>
      <c r="NL383" s="118"/>
      <c r="NM383" s="118"/>
      <c r="NN383" s="118"/>
      <c r="NO383" s="118"/>
      <c r="NP383" s="118"/>
      <c r="NQ383" s="118"/>
      <c r="NR383" s="118"/>
      <c r="NS383" s="118"/>
      <c r="NT383" s="118"/>
      <c r="NU383" s="118"/>
      <c r="NV383" s="118"/>
      <c r="NW383" s="118"/>
      <c r="NX383" s="118"/>
      <c r="NY383" s="118"/>
      <c r="NZ383" s="118"/>
      <c r="OA383" s="118"/>
      <c r="OB383" s="118"/>
      <c r="OC383" s="118"/>
      <c r="OD383" s="118"/>
      <c r="OE383" s="118"/>
      <c r="OF383" s="118"/>
      <c r="OG383" s="118"/>
      <c r="OH383" s="118"/>
      <c r="OI383" s="118"/>
      <c r="OJ383" s="118"/>
      <c r="OK383" s="118"/>
      <c r="OL383" s="118"/>
      <c r="OM383" s="118"/>
      <c r="ON383" s="118"/>
      <c r="OO383" s="118"/>
      <c r="OP383" s="118"/>
      <c r="OQ383" s="118"/>
      <c r="OR383" s="118"/>
      <c r="OS383" s="118"/>
      <c r="OT383" s="118"/>
      <c r="OU383" s="118"/>
      <c r="OV383" s="118"/>
      <c r="OW383" s="118"/>
      <c r="OX383" s="118"/>
      <c r="OY383" s="118"/>
      <c r="OZ383" s="118"/>
      <c r="PA383" s="118"/>
      <c r="PB383" s="118"/>
      <c r="PC383" s="118"/>
      <c r="PD383" s="118"/>
      <c r="PE383" s="118"/>
      <c r="PF383" s="118"/>
      <c r="PG383" s="118"/>
      <c r="PH383" s="118"/>
      <c r="PI383" s="118"/>
      <c r="PJ383" s="118"/>
      <c r="PK383" s="118"/>
      <c r="PL383" s="118"/>
      <c r="PM383" s="118"/>
      <c r="PN383" s="118"/>
      <c r="PO383" s="118"/>
      <c r="PP383" s="118"/>
      <c r="PQ383" s="118"/>
      <c r="PR383" s="118"/>
      <c r="PS383" s="118"/>
      <c r="PT383" s="118"/>
      <c r="PU383" s="118"/>
      <c r="PV383" s="118"/>
      <c r="PW383" s="118"/>
      <c r="PX383" s="118"/>
      <c r="PY383" s="118"/>
      <c r="PZ383" s="118"/>
      <c r="QA383" s="118"/>
      <c r="QB383" s="118"/>
      <c r="QC383" s="118"/>
      <c r="QD383" s="118"/>
      <c r="QE383" s="118"/>
      <c r="QF383" s="118"/>
      <c r="QG383" s="118"/>
      <c r="QH383" s="118"/>
      <c r="QI383" s="118"/>
      <c r="QJ383" s="118"/>
      <c r="QK383" s="118"/>
      <c r="QL383" s="118"/>
      <c r="QM383" s="118"/>
      <c r="QN383" s="118"/>
      <c r="QO383" s="118"/>
      <c r="QP383" s="118"/>
      <c r="QQ383" s="118"/>
      <c r="QR383" s="118"/>
      <c r="QS383" s="118"/>
      <c r="QT383" s="118"/>
      <c r="QU383" s="118"/>
      <c r="QV383" s="118"/>
      <c r="QW383" s="118"/>
      <c r="QX383" s="118"/>
      <c r="QY383" s="118"/>
      <c r="QZ383" s="118"/>
      <c r="RA383" s="118"/>
      <c r="RB383" s="118"/>
      <c r="RC383" s="118"/>
      <c r="RD383" s="118"/>
      <c r="RE383" s="118"/>
      <c r="RF383" s="118"/>
      <c r="RG383" s="118"/>
      <c r="RH383" s="118"/>
      <c r="RI383" s="118"/>
      <c r="RJ383" s="118"/>
      <c r="RK383" s="118"/>
      <c r="RL383" s="118"/>
      <c r="RM383" s="118"/>
      <c r="RN383" s="118"/>
      <c r="RO383" s="118"/>
      <c r="RP383" s="118"/>
      <c r="RQ383" s="118"/>
      <c r="RR383" s="118"/>
      <c r="RS383" s="118"/>
      <c r="RT383" s="118"/>
      <c r="RU383" s="118"/>
      <c r="RV383" s="118"/>
      <c r="RW383" s="118"/>
      <c r="RX383" s="118"/>
      <c r="RY383" s="118"/>
      <c r="RZ383" s="118"/>
      <c r="SA383" s="118"/>
      <c r="SB383" s="118"/>
      <c r="SC383" s="118"/>
      <c r="SD383" s="118"/>
      <c r="SE383" s="118"/>
      <c r="SF383" s="118"/>
      <c r="SG383" s="118"/>
      <c r="SH383" s="118"/>
      <c r="SI383" s="118"/>
      <c r="SJ383" s="118"/>
      <c r="SK383" s="118"/>
      <c r="SL383" s="118"/>
      <c r="SM383" s="118"/>
      <c r="SN383" s="118"/>
      <c r="SO383" s="118"/>
      <c r="SP383" s="118"/>
      <c r="SQ383" s="118"/>
      <c r="SR383" s="118"/>
      <c r="SS383" s="118"/>
      <c r="ST383" s="118"/>
      <c r="SU383" s="118"/>
      <c r="SV383" s="118"/>
      <c r="SW383" s="118"/>
      <c r="SX383" s="118"/>
      <c r="SY383" s="118"/>
      <c r="SZ383" s="118"/>
      <c r="TA383" s="118"/>
      <c r="TB383" s="118"/>
      <c r="TC383" s="118"/>
      <c r="TD383" s="118"/>
      <c r="TE383" s="118"/>
      <c r="TF383" s="118"/>
      <c r="TG383" s="118"/>
      <c r="TH383" s="118"/>
      <c r="TI383" s="118"/>
      <c r="TJ383" s="118"/>
      <c r="TK383" s="118"/>
      <c r="TL383" s="118"/>
      <c r="TM383" s="118"/>
      <c r="TN383" s="118"/>
      <c r="TO383" s="118"/>
      <c r="TP383" s="118"/>
      <c r="TQ383" s="118"/>
      <c r="TR383" s="118"/>
      <c r="TS383" s="118"/>
      <c r="TT383" s="118"/>
      <c r="TU383" s="118"/>
      <c r="TV383" s="118"/>
      <c r="TW383" s="118"/>
      <c r="TX383" s="118"/>
      <c r="TY383" s="118"/>
      <c r="TZ383" s="118"/>
      <c r="UA383" s="118"/>
      <c r="UB383" s="118"/>
      <c r="UC383" s="118"/>
      <c r="UD383" s="118"/>
      <c r="UE383" s="118"/>
      <c r="UF383" s="118"/>
      <c r="UG383" s="118"/>
      <c r="UH383" s="118"/>
      <c r="UI383" s="118"/>
      <c r="UJ383" s="118"/>
      <c r="UK383" s="118"/>
      <c r="UL383" s="118"/>
      <c r="UM383" s="118"/>
      <c r="UN383" s="118"/>
      <c r="UO383" s="118"/>
      <c r="UP383" s="118"/>
      <c r="UQ383" s="118"/>
      <c r="UR383" s="118"/>
      <c r="US383" s="118"/>
      <c r="UT383" s="118"/>
      <c r="UU383" s="118"/>
      <c r="UV383" s="118"/>
      <c r="UW383" s="118"/>
      <c r="UX383" s="118"/>
      <c r="UY383" s="118"/>
      <c r="UZ383" s="118"/>
      <c r="VA383" s="118"/>
      <c r="VB383" s="118"/>
      <c r="VC383" s="118"/>
      <c r="VD383" s="118"/>
      <c r="VE383" s="118"/>
      <c r="VF383" s="118"/>
      <c r="VG383" s="118"/>
      <c r="VH383" s="118"/>
      <c r="VI383" s="118"/>
      <c r="VJ383" s="118"/>
      <c r="VK383" s="118"/>
      <c r="VL383" s="118"/>
      <c r="VM383" s="118"/>
      <c r="VN383" s="118"/>
      <c r="VO383" s="118"/>
      <c r="VP383" s="118"/>
      <c r="VQ383" s="118"/>
      <c r="VR383" s="118"/>
      <c r="VS383" s="118"/>
      <c r="VT383" s="118"/>
      <c r="VU383" s="118"/>
      <c r="VV383" s="118"/>
      <c r="VW383" s="118"/>
      <c r="VX383" s="118"/>
      <c r="VY383" s="118"/>
      <c r="VZ383" s="118"/>
      <c r="WA383" s="118"/>
      <c r="WB383" s="118"/>
      <c r="WC383" s="118"/>
      <c r="WD383" s="118"/>
      <c r="WE383" s="118"/>
      <c r="WF383" s="118"/>
      <c r="WG383" s="118"/>
      <c r="WH383" s="118"/>
      <c r="WI383" s="118"/>
      <c r="WJ383" s="118"/>
      <c r="WK383" s="118"/>
      <c r="WL383" s="118"/>
      <c r="WM383" s="118"/>
      <c r="WN383" s="118"/>
      <c r="WO383" s="118"/>
      <c r="WP383" s="118"/>
      <c r="WQ383" s="118"/>
      <c r="WR383" s="118"/>
      <c r="WS383" s="118"/>
      <c r="WT383" s="118"/>
      <c r="WU383" s="118"/>
      <c r="WV383" s="118"/>
      <c r="WW383" s="118"/>
      <c r="WX383" s="118"/>
      <c r="WY383" s="118"/>
      <c r="WZ383" s="118"/>
      <c r="XA383" s="118"/>
      <c r="XB383" s="118"/>
      <c r="XC383" s="118"/>
      <c r="XD383" s="118"/>
      <c r="XE383" s="118"/>
      <c r="XF383" s="118"/>
      <c r="XG383" s="118"/>
      <c r="XH383" s="118"/>
      <c r="XI383" s="118"/>
      <c r="XJ383" s="118"/>
      <c r="XK383" s="118"/>
      <c r="XL383" s="118"/>
      <c r="XM383" s="118"/>
      <c r="XN383" s="118"/>
      <c r="XO383" s="118"/>
      <c r="XP383" s="118"/>
      <c r="XQ383" s="118"/>
      <c r="XR383" s="118"/>
      <c r="XS383" s="118"/>
      <c r="XT383" s="118"/>
      <c r="XU383" s="118"/>
      <c r="XV383" s="118"/>
      <c r="XW383" s="118"/>
      <c r="XX383" s="118"/>
      <c r="XY383" s="118"/>
      <c r="XZ383" s="118"/>
      <c r="YA383" s="118"/>
      <c r="YB383" s="118"/>
      <c r="YC383" s="118"/>
      <c r="YD383" s="118"/>
      <c r="YE383" s="118"/>
      <c r="YF383" s="118"/>
      <c r="YG383" s="118"/>
      <c r="YH383" s="118"/>
      <c r="YI383" s="118"/>
      <c r="YJ383" s="118"/>
      <c r="YK383" s="118"/>
      <c r="YL383" s="118"/>
      <c r="YM383" s="118"/>
      <c r="YN383" s="118"/>
      <c r="YO383" s="118"/>
      <c r="YP383" s="118"/>
      <c r="YQ383" s="118"/>
      <c r="YR383" s="118"/>
      <c r="YS383" s="118"/>
      <c r="YT383" s="118"/>
      <c r="YU383" s="118"/>
      <c r="YV383" s="118"/>
      <c r="YW383" s="118"/>
      <c r="YX383" s="118"/>
      <c r="YY383" s="118"/>
      <c r="YZ383" s="118"/>
      <c r="ZA383" s="118"/>
      <c r="ZB383" s="118"/>
      <c r="ZC383" s="118"/>
      <c r="ZD383" s="118"/>
      <c r="ZE383" s="118"/>
      <c r="ZF383" s="118"/>
      <c r="ZG383" s="118"/>
      <c r="ZH383" s="118"/>
      <c r="ZI383" s="118"/>
      <c r="ZJ383" s="118"/>
      <c r="ZK383" s="118"/>
      <c r="ZL383" s="118"/>
      <c r="ZM383" s="118"/>
      <c r="ZN383" s="118"/>
      <c r="ZO383" s="118"/>
      <c r="ZP383" s="118"/>
      <c r="ZQ383" s="118"/>
      <c r="ZR383" s="118"/>
      <c r="ZS383" s="118"/>
      <c r="ZT383" s="118"/>
      <c r="ZU383" s="118"/>
      <c r="ZV383" s="118"/>
      <c r="ZW383" s="118"/>
      <c r="ZX383" s="118"/>
      <c r="ZY383" s="118"/>
      <c r="ZZ383" s="118"/>
      <c r="AAA383" s="118"/>
      <c r="AAB383" s="118"/>
      <c r="AAC383" s="118"/>
      <c r="AAD383" s="118"/>
      <c r="AAE383" s="118"/>
      <c r="AAF383" s="118"/>
      <c r="AAG383" s="118"/>
      <c r="AAH383" s="118"/>
      <c r="AAI383" s="118"/>
      <c r="AAJ383" s="118"/>
      <c r="AAK383" s="118"/>
      <c r="AAL383" s="118"/>
      <c r="AAM383" s="118"/>
      <c r="AAN383" s="118"/>
      <c r="AAO383" s="118"/>
      <c r="AAP383" s="118"/>
      <c r="AAQ383" s="118"/>
      <c r="AAR383" s="118"/>
      <c r="AAS383" s="118"/>
      <c r="AAT383" s="118"/>
      <c r="AAU383" s="118"/>
      <c r="AAV383" s="118"/>
      <c r="AAW383" s="118"/>
      <c r="AAX383" s="118"/>
      <c r="AAY383" s="118"/>
      <c r="AAZ383" s="118"/>
      <c r="ABA383" s="118"/>
      <c r="ABB383" s="118"/>
      <c r="ABC383" s="118"/>
      <c r="ABD383" s="118"/>
      <c r="ABE383" s="118"/>
      <c r="ABF383" s="118"/>
      <c r="ABG383" s="118"/>
      <c r="ABH383" s="118"/>
      <c r="ABI383" s="118"/>
      <c r="ABJ383" s="118"/>
      <c r="ABK383" s="118"/>
      <c r="ABL383" s="118"/>
      <c r="ABM383" s="118"/>
      <c r="ABN383" s="118"/>
      <c r="ABO383" s="118"/>
      <c r="ABP383" s="118"/>
      <c r="ABQ383" s="118"/>
      <c r="ABR383" s="118"/>
      <c r="ABS383" s="118"/>
      <c r="ABT383" s="118"/>
      <c r="ABU383" s="118"/>
      <c r="ABV383" s="118"/>
      <c r="ABW383" s="118"/>
      <c r="ABX383" s="118"/>
      <c r="ABY383" s="118"/>
      <c r="ABZ383" s="118"/>
      <c r="ACA383" s="118"/>
      <c r="ACB383" s="118"/>
      <c r="ACC383" s="118"/>
      <c r="ACD383" s="118"/>
      <c r="ACE383" s="118"/>
      <c r="ACF383" s="118"/>
      <c r="ACG383" s="118"/>
      <c r="ACH383" s="118"/>
      <c r="ACI383" s="118"/>
      <c r="ACJ383" s="118"/>
      <c r="ACK383" s="118"/>
      <c r="ACL383" s="118"/>
      <c r="ACM383" s="118"/>
      <c r="ACN383" s="118"/>
      <c r="ACO383" s="118"/>
      <c r="ACP383" s="118"/>
      <c r="ACQ383" s="118"/>
      <c r="ACR383" s="118"/>
      <c r="ACS383" s="118"/>
      <c r="ACT383" s="118"/>
      <c r="ACU383" s="118"/>
      <c r="ACV383" s="118"/>
      <c r="ACW383" s="118"/>
      <c r="ACX383" s="118"/>
      <c r="ACY383" s="118"/>
      <c r="ACZ383" s="118"/>
      <c r="ADA383" s="118"/>
      <c r="ADB383" s="118"/>
      <c r="ADC383" s="118"/>
      <c r="ADD383" s="118"/>
      <c r="ADE383" s="118"/>
      <c r="ADF383" s="118"/>
      <c r="ADG383" s="118"/>
      <c r="ADH383" s="118"/>
      <c r="ADI383" s="118"/>
      <c r="ADJ383" s="118"/>
      <c r="ADK383" s="118"/>
      <c r="ADL383" s="118"/>
      <c r="ADM383" s="118"/>
      <c r="ADN383" s="118"/>
      <c r="ADO383" s="118"/>
      <c r="ADP383" s="118"/>
      <c r="ADQ383" s="118"/>
      <c r="ADR383" s="118"/>
      <c r="ADS383" s="118"/>
      <c r="ADT383" s="118"/>
      <c r="ADU383" s="118"/>
      <c r="ADV383" s="118"/>
      <c r="ADW383" s="118"/>
      <c r="ADX383" s="118"/>
      <c r="ADY383" s="118"/>
      <c r="ADZ383" s="118"/>
      <c r="AEA383" s="118"/>
      <c r="AEB383" s="118"/>
      <c r="AEC383" s="118"/>
      <c r="AED383" s="118"/>
      <c r="AEE383" s="118"/>
      <c r="AEF383" s="118"/>
      <c r="AEG383" s="118"/>
      <c r="AEH383" s="118"/>
      <c r="AEI383" s="118"/>
      <c r="AEJ383" s="118"/>
      <c r="AEK383" s="118"/>
      <c r="AEL383" s="118"/>
      <c r="AEM383" s="118"/>
      <c r="AEN383" s="118"/>
      <c r="AEO383" s="118"/>
      <c r="AEP383" s="118"/>
      <c r="AEQ383" s="118"/>
      <c r="AER383" s="118"/>
      <c r="AES383" s="118"/>
      <c r="AET383" s="118"/>
      <c r="AEU383" s="118"/>
      <c r="AEV383" s="118"/>
      <c r="AEW383" s="118"/>
      <c r="AEX383" s="118"/>
      <c r="AEY383" s="118"/>
      <c r="AEZ383" s="118"/>
      <c r="AFA383" s="118"/>
      <c r="AFB383" s="118"/>
      <c r="AFC383" s="118"/>
      <c r="AFD383" s="118"/>
      <c r="AFE383" s="118"/>
      <c r="AFF383" s="118"/>
      <c r="AFG383" s="118"/>
      <c r="AFH383" s="118"/>
      <c r="AFI383" s="118"/>
      <c r="AFJ383" s="118"/>
      <c r="AFK383" s="118"/>
      <c r="AFL383" s="118"/>
      <c r="AFM383" s="118"/>
      <c r="AFN383" s="118"/>
      <c r="AFO383" s="118"/>
      <c r="AFP383" s="118"/>
      <c r="AFQ383" s="118"/>
      <c r="AFR383" s="118"/>
      <c r="AFS383" s="118"/>
      <c r="AFT383" s="118"/>
      <c r="AFU383" s="118"/>
      <c r="AFV383" s="118"/>
      <c r="AFW383" s="118"/>
      <c r="AFX383" s="118"/>
      <c r="AFY383" s="118"/>
      <c r="AFZ383" s="118"/>
      <c r="AGA383" s="118"/>
      <c r="AGB383" s="118"/>
      <c r="AGC383" s="118"/>
      <c r="AGD383" s="118"/>
      <c r="AGE383" s="118"/>
      <c r="AGF383" s="118"/>
      <c r="AGG383" s="118"/>
      <c r="AGH383" s="118"/>
      <c r="AGI383" s="118"/>
      <c r="AGJ383" s="118"/>
      <c r="AGK383" s="118"/>
      <c r="AGL383" s="118"/>
      <c r="AGM383" s="118"/>
      <c r="AGN383" s="118"/>
      <c r="AGO383" s="118"/>
      <c r="AGP383" s="118"/>
      <c r="AGQ383" s="118"/>
      <c r="AGR383" s="118"/>
      <c r="AGS383" s="118"/>
      <c r="AGT383" s="118"/>
      <c r="AGU383" s="118"/>
      <c r="AGV383" s="118"/>
      <c r="AGW383" s="118"/>
      <c r="AGX383" s="118"/>
      <c r="AGY383" s="118"/>
      <c r="AGZ383" s="118"/>
      <c r="AHA383" s="118"/>
      <c r="AHB383" s="118"/>
      <c r="AHC383" s="118"/>
      <c r="AHD383" s="118"/>
      <c r="AHE383" s="118"/>
      <c r="AHF383" s="118"/>
      <c r="AHG383" s="118"/>
      <c r="AHH383" s="118"/>
      <c r="AHI383" s="118"/>
      <c r="AHJ383" s="118"/>
      <c r="AHK383" s="118"/>
      <c r="AHL383" s="118"/>
      <c r="AHM383" s="118"/>
      <c r="AHN383" s="118"/>
      <c r="AHO383" s="118"/>
      <c r="AHP383" s="118"/>
      <c r="AHQ383" s="118"/>
      <c r="AHR383" s="118"/>
      <c r="AHS383" s="118"/>
      <c r="AHT383" s="118"/>
      <c r="AHU383" s="118"/>
      <c r="AHV383" s="118"/>
      <c r="AHW383" s="118"/>
      <c r="AHX383" s="118"/>
      <c r="AHY383" s="118"/>
      <c r="AHZ383" s="118"/>
      <c r="AIA383" s="118"/>
      <c r="AIB383" s="118"/>
      <c r="AIC383" s="118"/>
      <c r="AID383" s="118"/>
      <c r="AIE383" s="118"/>
      <c r="AIF383" s="118"/>
      <c r="AIG383" s="118"/>
      <c r="AIH383" s="118"/>
      <c r="AII383" s="118"/>
      <c r="AIJ383" s="118"/>
      <c r="AIK383" s="118"/>
      <c r="AIL383" s="118"/>
      <c r="AIM383" s="118"/>
      <c r="AIN383" s="118"/>
      <c r="AIO383" s="118"/>
      <c r="AIP383" s="118"/>
      <c r="AIQ383" s="118"/>
      <c r="AIR383" s="118"/>
      <c r="AIS383" s="118"/>
      <c r="AIT383" s="118"/>
      <c r="AIU383" s="118"/>
      <c r="AIV383" s="118"/>
      <c r="AIW383" s="118"/>
      <c r="AIX383" s="118"/>
      <c r="AIY383" s="118"/>
      <c r="AIZ383" s="118"/>
      <c r="AJA383" s="118"/>
      <c r="AJB383" s="118"/>
      <c r="AJC383" s="118"/>
      <c r="AJD383" s="118"/>
      <c r="AJE383" s="118"/>
      <c r="AJF383" s="118"/>
      <c r="AJG383" s="118"/>
      <c r="AJH383" s="118"/>
      <c r="AJI383" s="118"/>
      <c r="AJJ383" s="118"/>
      <c r="AJK383" s="118"/>
      <c r="AJL383" s="118"/>
      <c r="AJM383" s="118"/>
      <c r="AJN383" s="118"/>
      <c r="AJO383" s="118"/>
      <c r="AJP383" s="118"/>
      <c r="AJQ383" s="118"/>
      <c r="AJR383" s="118"/>
      <c r="AJS383" s="118"/>
      <c r="AJT383" s="118"/>
      <c r="AJU383" s="118"/>
      <c r="AJV383" s="118"/>
      <c r="AJW383" s="118"/>
      <c r="AJX383" s="118"/>
      <c r="AJY383" s="118"/>
      <c r="AJZ383" s="118"/>
      <c r="AKA383" s="118"/>
      <c r="AKB383" s="118"/>
      <c r="AKC383" s="118"/>
      <c r="AKD383" s="118"/>
      <c r="AKE383" s="118"/>
      <c r="AKF383" s="118"/>
      <c r="AKG383" s="118"/>
      <c r="AKH383" s="118"/>
      <c r="AKI383" s="118"/>
      <c r="AKJ383" s="118"/>
      <c r="AKK383" s="118"/>
      <c r="AKL383" s="118"/>
      <c r="AKM383" s="118"/>
      <c r="AKN383" s="118"/>
      <c r="AKO383" s="118"/>
      <c r="AKP383" s="118"/>
      <c r="AKQ383" s="118"/>
      <c r="AKR383" s="118"/>
      <c r="AKS383" s="118"/>
      <c r="AKT383" s="118"/>
      <c r="AKU383" s="118"/>
      <c r="AKV383" s="118"/>
      <c r="AKW383" s="118"/>
      <c r="AKX383" s="118"/>
      <c r="AKY383" s="118"/>
      <c r="AKZ383" s="118"/>
      <c r="ALA383" s="118"/>
      <c r="ALB383" s="118"/>
      <c r="ALC383" s="118"/>
      <c r="ALD383" s="118"/>
      <c r="ALE383" s="118"/>
      <c r="ALF383" s="118"/>
      <c r="ALG383" s="118"/>
      <c r="ALH383" s="118"/>
      <c r="ALI383" s="118"/>
      <c r="ALJ383" s="118"/>
      <c r="ALK383" s="118"/>
      <c r="ALL383" s="118"/>
      <c r="ALM383" s="118"/>
      <c r="ALN383" s="118"/>
      <c r="ALO383" s="118"/>
      <c r="ALP383" s="118"/>
      <c r="ALQ383" s="118"/>
      <c r="ALR383" s="118"/>
      <c r="ALS383" s="118"/>
      <c r="ALT383" s="118"/>
      <c r="ALU383" s="118"/>
      <c r="ALV383" s="118"/>
      <c r="ALW383" s="118"/>
      <c r="ALX383" s="118"/>
      <c r="ALY383" s="118"/>
      <c r="ALZ383" s="118"/>
      <c r="AMA383" s="118"/>
      <c r="AMB383" s="118"/>
      <c r="AMC383" s="118"/>
      <c r="AMD383" s="118"/>
      <c r="AME383" s="118"/>
      <c r="AMF383" s="118"/>
      <c r="AMG383" s="118"/>
      <c r="AMH383" s="118"/>
      <c r="AMI383" s="118"/>
    </row>
    <row r="384" spans="1:1023" s="121" customFormat="1" ht="47.25" customHeight="1">
      <c r="A384" s="117"/>
      <c r="B384" s="9"/>
      <c r="C384" s="118"/>
      <c r="D384" s="118"/>
      <c r="E384" s="118"/>
      <c r="F384" s="118"/>
      <c r="G384" s="118"/>
      <c r="H384" s="3"/>
      <c r="I384" s="118"/>
      <c r="J384" s="119"/>
      <c r="K384" s="120"/>
      <c r="L384" s="117"/>
      <c r="M384" s="117"/>
      <c r="N384" s="6"/>
      <c r="O384" s="7"/>
      <c r="P384" s="7"/>
      <c r="Q384" s="118"/>
      <c r="R384" s="118"/>
      <c r="S384" s="118"/>
      <c r="T384" s="118"/>
      <c r="U384" s="118"/>
      <c r="V384" s="118"/>
      <c r="W384" s="118"/>
      <c r="X384" s="118"/>
      <c r="Y384" s="118"/>
      <c r="Z384" s="118"/>
      <c r="AA384" s="118"/>
      <c r="AB384" s="118"/>
      <c r="AC384" s="118"/>
      <c r="AD384" s="118"/>
      <c r="AE384" s="118"/>
      <c r="AF384" s="118"/>
      <c r="AG384" s="118"/>
      <c r="AH384" s="118"/>
      <c r="AI384" s="118"/>
      <c r="AJ384" s="118"/>
      <c r="AK384" s="118"/>
      <c r="AL384" s="118"/>
      <c r="AM384" s="118"/>
      <c r="AN384" s="118"/>
      <c r="AO384" s="118"/>
      <c r="AP384" s="118"/>
      <c r="AQ384" s="118"/>
      <c r="AR384" s="118"/>
      <c r="AS384" s="118"/>
      <c r="AT384" s="118"/>
      <c r="AU384" s="118"/>
      <c r="AV384" s="118"/>
      <c r="AW384" s="118"/>
      <c r="AX384" s="118"/>
      <c r="AY384" s="118"/>
      <c r="AZ384" s="118"/>
      <c r="BA384" s="118"/>
      <c r="BB384" s="118"/>
      <c r="BC384" s="118"/>
      <c r="BD384" s="118"/>
      <c r="BE384" s="118"/>
      <c r="BF384" s="118"/>
      <c r="BG384" s="118"/>
      <c r="BH384" s="118"/>
      <c r="BI384" s="118"/>
      <c r="BJ384" s="118"/>
      <c r="BK384" s="118"/>
      <c r="BL384" s="118"/>
      <c r="BM384" s="118"/>
      <c r="BN384" s="118"/>
      <c r="BO384" s="118"/>
      <c r="BP384" s="118"/>
      <c r="BQ384" s="118"/>
      <c r="BR384" s="118"/>
      <c r="BS384" s="118"/>
      <c r="BT384" s="118"/>
      <c r="BU384" s="118"/>
      <c r="BV384" s="118"/>
      <c r="BW384" s="118"/>
      <c r="BX384" s="118"/>
      <c r="BY384" s="118"/>
      <c r="BZ384" s="118"/>
      <c r="CA384" s="118"/>
      <c r="CB384" s="118"/>
      <c r="CC384" s="118"/>
      <c r="CD384" s="118"/>
      <c r="CE384" s="118"/>
      <c r="CF384" s="118"/>
      <c r="CG384" s="118"/>
      <c r="CH384" s="118"/>
      <c r="CI384" s="118"/>
      <c r="CJ384" s="118"/>
      <c r="CK384" s="118"/>
      <c r="CL384" s="118"/>
      <c r="CM384" s="118"/>
      <c r="CN384" s="118"/>
      <c r="CO384" s="118"/>
      <c r="CP384" s="118"/>
      <c r="CQ384" s="118"/>
      <c r="CR384" s="118"/>
      <c r="CS384" s="118"/>
      <c r="CT384" s="118"/>
      <c r="CU384" s="118"/>
      <c r="CV384" s="118"/>
      <c r="CW384" s="118"/>
      <c r="CX384" s="118"/>
      <c r="CY384" s="118"/>
      <c r="CZ384" s="118"/>
      <c r="DA384" s="118"/>
      <c r="DB384" s="118"/>
      <c r="DC384" s="118"/>
      <c r="DD384" s="118"/>
      <c r="DE384" s="118"/>
      <c r="DF384" s="118"/>
      <c r="DG384" s="118"/>
      <c r="DH384" s="118"/>
      <c r="DI384" s="118"/>
      <c r="DJ384" s="118"/>
      <c r="DK384" s="118"/>
      <c r="DL384" s="118"/>
      <c r="DM384" s="118"/>
      <c r="DN384" s="118"/>
      <c r="DO384" s="118"/>
      <c r="DP384" s="118"/>
      <c r="DQ384" s="118"/>
      <c r="DR384" s="118"/>
      <c r="DS384" s="118"/>
      <c r="DT384" s="118"/>
      <c r="DU384" s="118"/>
      <c r="DV384" s="118"/>
      <c r="DW384" s="118"/>
      <c r="DX384" s="118"/>
      <c r="DY384" s="118"/>
      <c r="DZ384" s="118"/>
      <c r="EA384" s="118"/>
      <c r="EB384" s="118"/>
      <c r="EC384" s="118"/>
      <c r="ED384" s="118"/>
      <c r="EE384" s="118"/>
      <c r="EF384" s="118"/>
      <c r="EG384" s="118"/>
      <c r="EH384" s="118"/>
      <c r="EI384" s="118"/>
      <c r="EJ384" s="118"/>
      <c r="EK384" s="118"/>
      <c r="EL384" s="118"/>
      <c r="EM384" s="118"/>
      <c r="EN384" s="118"/>
      <c r="EO384" s="118"/>
      <c r="EP384" s="118"/>
      <c r="EQ384" s="118"/>
      <c r="ER384" s="118"/>
      <c r="ES384" s="118"/>
      <c r="ET384" s="118"/>
      <c r="EU384" s="118"/>
      <c r="EV384" s="118"/>
      <c r="EW384" s="118"/>
      <c r="EX384" s="118"/>
      <c r="EY384" s="118"/>
      <c r="EZ384" s="118"/>
      <c r="FA384" s="118"/>
      <c r="FB384" s="118"/>
      <c r="FC384" s="118"/>
      <c r="FD384" s="118"/>
      <c r="FE384" s="118"/>
      <c r="FF384" s="118"/>
      <c r="FG384" s="118"/>
      <c r="FH384" s="118"/>
      <c r="FI384" s="118"/>
      <c r="FJ384" s="118"/>
      <c r="FK384" s="118"/>
      <c r="FL384" s="118"/>
      <c r="FM384" s="118"/>
      <c r="FN384" s="118"/>
      <c r="FO384" s="118"/>
      <c r="FP384" s="118"/>
      <c r="FQ384" s="118"/>
      <c r="FR384" s="118"/>
      <c r="FS384" s="118"/>
      <c r="FT384" s="118"/>
      <c r="FU384" s="118"/>
      <c r="FV384" s="118"/>
      <c r="FW384" s="118"/>
      <c r="FX384" s="118"/>
      <c r="FY384" s="118"/>
      <c r="FZ384" s="118"/>
      <c r="GA384" s="118"/>
      <c r="GB384" s="118"/>
      <c r="GC384" s="118"/>
      <c r="GD384" s="118"/>
      <c r="GE384" s="118"/>
      <c r="GF384" s="118"/>
      <c r="GG384" s="118"/>
      <c r="GH384" s="118"/>
      <c r="GI384" s="118"/>
      <c r="GJ384" s="118"/>
      <c r="GK384" s="118"/>
      <c r="GL384" s="118"/>
      <c r="GM384" s="118"/>
      <c r="GN384" s="118"/>
      <c r="GO384" s="118"/>
      <c r="GP384" s="118"/>
      <c r="GQ384" s="118"/>
      <c r="GR384" s="118"/>
      <c r="GS384" s="118"/>
      <c r="GT384" s="118"/>
      <c r="GU384" s="118"/>
      <c r="GV384" s="118"/>
      <c r="GW384" s="118"/>
      <c r="GX384" s="118"/>
      <c r="GY384" s="118"/>
      <c r="GZ384" s="118"/>
      <c r="HA384" s="118"/>
      <c r="HB384" s="118"/>
      <c r="HC384" s="118"/>
      <c r="HD384" s="118"/>
      <c r="HE384" s="118"/>
      <c r="HF384" s="118"/>
      <c r="HG384" s="118"/>
      <c r="HH384" s="118"/>
      <c r="HI384" s="118"/>
      <c r="HJ384" s="118"/>
      <c r="HK384" s="118"/>
      <c r="HL384" s="118"/>
      <c r="HM384" s="118"/>
      <c r="HN384" s="118"/>
      <c r="HO384" s="118"/>
      <c r="HP384" s="118"/>
      <c r="HQ384" s="118"/>
      <c r="HR384" s="118"/>
      <c r="HS384" s="118"/>
      <c r="HT384" s="118"/>
      <c r="HU384" s="118"/>
      <c r="HV384" s="118"/>
      <c r="HW384" s="118"/>
      <c r="HX384" s="118"/>
      <c r="HY384" s="118"/>
      <c r="HZ384" s="118"/>
      <c r="IA384" s="118"/>
      <c r="IB384" s="118"/>
      <c r="IC384" s="118"/>
      <c r="ID384" s="118"/>
      <c r="IE384" s="118"/>
      <c r="IF384" s="118"/>
      <c r="IG384" s="118"/>
      <c r="IH384" s="118"/>
      <c r="II384" s="118"/>
      <c r="IJ384" s="118"/>
      <c r="IK384" s="118"/>
      <c r="IL384" s="118"/>
      <c r="IM384" s="118"/>
      <c r="IN384" s="118"/>
      <c r="IO384" s="118"/>
      <c r="IP384" s="118"/>
      <c r="IQ384" s="118"/>
      <c r="IR384" s="118"/>
      <c r="IS384" s="118"/>
      <c r="IT384" s="118"/>
      <c r="IU384" s="118"/>
      <c r="IV384" s="118"/>
      <c r="IW384" s="118"/>
      <c r="IX384" s="118"/>
      <c r="IY384" s="118"/>
      <c r="IZ384" s="118"/>
      <c r="JA384" s="118"/>
      <c r="JB384" s="118"/>
      <c r="JC384" s="118"/>
      <c r="JD384" s="118"/>
      <c r="JE384" s="118"/>
      <c r="JF384" s="118"/>
      <c r="JG384" s="118"/>
      <c r="JH384" s="118"/>
      <c r="JI384" s="118"/>
      <c r="JJ384" s="118"/>
      <c r="JK384" s="118"/>
      <c r="JL384" s="118"/>
      <c r="JM384" s="118"/>
      <c r="JN384" s="118"/>
      <c r="JO384" s="118"/>
      <c r="JP384" s="118"/>
      <c r="JQ384" s="118"/>
      <c r="JR384" s="118"/>
      <c r="JS384" s="118"/>
      <c r="JT384" s="118"/>
      <c r="JU384" s="118"/>
      <c r="JV384" s="118"/>
      <c r="JW384" s="118"/>
      <c r="JX384" s="118"/>
      <c r="JY384" s="118"/>
      <c r="JZ384" s="118"/>
      <c r="KA384" s="118"/>
      <c r="KB384" s="118"/>
      <c r="KC384" s="118"/>
      <c r="KD384" s="118"/>
      <c r="KE384" s="118"/>
      <c r="KF384" s="118"/>
      <c r="KG384" s="118"/>
      <c r="KH384" s="118"/>
      <c r="KI384" s="118"/>
      <c r="KJ384" s="118"/>
      <c r="KK384" s="118"/>
      <c r="KL384" s="118"/>
      <c r="KM384" s="118"/>
      <c r="KN384" s="118"/>
      <c r="KO384" s="118"/>
      <c r="KP384" s="118"/>
      <c r="KQ384" s="118"/>
      <c r="KR384" s="118"/>
      <c r="KS384" s="118"/>
      <c r="KT384" s="118"/>
      <c r="KU384" s="118"/>
      <c r="KV384" s="118"/>
      <c r="KW384" s="118"/>
      <c r="KX384" s="118"/>
      <c r="KY384" s="118"/>
      <c r="KZ384" s="118"/>
      <c r="LA384" s="118"/>
      <c r="LB384" s="118"/>
      <c r="LC384" s="118"/>
      <c r="LD384" s="118"/>
      <c r="LE384" s="118"/>
      <c r="LF384" s="118"/>
      <c r="LG384" s="118"/>
      <c r="LH384" s="118"/>
      <c r="LI384" s="118"/>
      <c r="LJ384" s="118"/>
      <c r="LK384" s="118"/>
      <c r="LL384" s="118"/>
      <c r="LM384" s="118"/>
      <c r="LN384" s="118"/>
      <c r="LO384" s="118"/>
      <c r="LP384" s="118"/>
      <c r="LQ384" s="118"/>
      <c r="LR384" s="118"/>
      <c r="LS384" s="118"/>
      <c r="LT384" s="118"/>
      <c r="LU384" s="118"/>
      <c r="LV384" s="118"/>
      <c r="LW384" s="118"/>
      <c r="LX384" s="118"/>
      <c r="LY384" s="118"/>
      <c r="LZ384" s="118"/>
      <c r="MA384" s="118"/>
      <c r="MB384" s="118"/>
      <c r="MC384" s="118"/>
      <c r="MD384" s="118"/>
      <c r="ME384" s="118"/>
      <c r="MF384" s="118"/>
      <c r="MG384" s="118"/>
      <c r="MH384" s="118"/>
      <c r="MI384" s="118"/>
      <c r="MJ384" s="118"/>
      <c r="MK384" s="118"/>
      <c r="ML384" s="118"/>
      <c r="MM384" s="118"/>
      <c r="MN384" s="118"/>
      <c r="MO384" s="118"/>
      <c r="MP384" s="118"/>
      <c r="MQ384" s="118"/>
      <c r="MR384" s="118"/>
      <c r="MS384" s="118"/>
      <c r="MT384" s="118"/>
      <c r="MU384" s="118"/>
      <c r="MV384" s="118"/>
      <c r="MW384" s="118"/>
      <c r="MX384" s="118"/>
      <c r="MY384" s="118"/>
      <c r="MZ384" s="118"/>
      <c r="NA384" s="118"/>
      <c r="NB384" s="118"/>
      <c r="NC384" s="118"/>
      <c r="ND384" s="118"/>
      <c r="NE384" s="118"/>
      <c r="NF384" s="118"/>
      <c r="NG384" s="118"/>
      <c r="NH384" s="118"/>
      <c r="NI384" s="118"/>
      <c r="NJ384" s="118"/>
      <c r="NK384" s="118"/>
      <c r="NL384" s="118"/>
      <c r="NM384" s="118"/>
      <c r="NN384" s="118"/>
      <c r="NO384" s="118"/>
      <c r="NP384" s="118"/>
      <c r="NQ384" s="118"/>
      <c r="NR384" s="118"/>
      <c r="NS384" s="118"/>
      <c r="NT384" s="118"/>
      <c r="NU384" s="118"/>
      <c r="NV384" s="118"/>
      <c r="NW384" s="118"/>
      <c r="NX384" s="118"/>
      <c r="NY384" s="118"/>
      <c r="NZ384" s="118"/>
      <c r="OA384" s="118"/>
      <c r="OB384" s="118"/>
      <c r="OC384" s="118"/>
      <c r="OD384" s="118"/>
      <c r="OE384" s="118"/>
      <c r="OF384" s="118"/>
      <c r="OG384" s="118"/>
      <c r="OH384" s="118"/>
      <c r="OI384" s="118"/>
      <c r="OJ384" s="118"/>
      <c r="OK384" s="118"/>
      <c r="OL384" s="118"/>
      <c r="OM384" s="118"/>
      <c r="ON384" s="118"/>
      <c r="OO384" s="118"/>
      <c r="OP384" s="118"/>
      <c r="OQ384" s="118"/>
      <c r="OR384" s="118"/>
      <c r="OS384" s="118"/>
      <c r="OT384" s="118"/>
      <c r="OU384" s="118"/>
      <c r="OV384" s="118"/>
      <c r="OW384" s="118"/>
      <c r="OX384" s="118"/>
      <c r="OY384" s="118"/>
      <c r="OZ384" s="118"/>
      <c r="PA384" s="118"/>
      <c r="PB384" s="118"/>
      <c r="PC384" s="118"/>
      <c r="PD384" s="118"/>
      <c r="PE384" s="118"/>
      <c r="PF384" s="118"/>
      <c r="PG384" s="118"/>
      <c r="PH384" s="118"/>
      <c r="PI384" s="118"/>
      <c r="PJ384" s="118"/>
      <c r="PK384" s="118"/>
      <c r="PL384" s="118"/>
      <c r="PM384" s="118"/>
      <c r="PN384" s="118"/>
      <c r="PO384" s="118"/>
      <c r="PP384" s="118"/>
      <c r="PQ384" s="118"/>
      <c r="PR384" s="118"/>
      <c r="PS384" s="118"/>
      <c r="PT384" s="118"/>
      <c r="PU384" s="118"/>
      <c r="PV384" s="118"/>
      <c r="PW384" s="118"/>
      <c r="PX384" s="118"/>
      <c r="PY384" s="118"/>
      <c r="PZ384" s="118"/>
      <c r="QA384" s="118"/>
      <c r="QB384" s="118"/>
      <c r="QC384" s="118"/>
      <c r="QD384" s="118"/>
      <c r="QE384" s="118"/>
      <c r="QF384" s="118"/>
      <c r="QG384" s="118"/>
      <c r="QH384" s="118"/>
      <c r="QI384" s="118"/>
      <c r="QJ384" s="118"/>
      <c r="QK384" s="118"/>
      <c r="QL384" s="118"/>
      <c r="QM384" s="118"/>
      <c r="QN384" s="118"/>
      <c r="QO384" s="118"/>
      <c r="QP384" s="118"/>
      <c r="QQ384" s="118"/>
      <c r="QR384" s="118"/>
      <c r="QS384" s="118"/>
      <c r="QT384" s="118"/>
      <c r="QU384" s="118"/>
      <c r="QV384" s="118"/>
      <c r="QW384" s="118"/>
      <c r="QX384" s="118"/>
      <c r="QY384" s="118"/>
      <c r="QZ384" s="118"/>
      <c r="RA384" s="118"/>
      <c r="RB384" s="118"/>
      <c r="RC384" s="118"/>
      <c r="RD384" s="118"/>
      <c r="RE384" s="118"/>
      <c r="RF384" s="118"/>
      <c r="RG384" s="118"/>
      <c r="RH384" s="118"/>
      <c r="RI384" s="118"/>
      <c r="RJ384" s="118"/>
      <c r="RK384" s="118"/>
      <c r="RL384" s="118"/>
      <c r="RM384" s="118"/>
      <c r="RN384" s="118"/>
      <c r="RO384" s="118"/>
      <c r="RP384" s="118"/>
      <c r="RQ384" s="118"/>
      <c r="RR384" s="118"/>
      <c r="RS384" s="118"/>
      <c r="RT384" s="118"/>
      <c r="RU384" s="118"/>
      <c r="RV384" s="118"/>
      <c r="RW384" s="118"/>
      <c r="RX384" s="118"/>
      <c r="RY384" s="118"/>
      <c r="RZ384" s="118"/>
      <c r="SA384" s="118"/>
      <c r="SB384" s="118"/>
      <c r="SC384" s="118"/>
      <c r="SD384" s="118"/>
      <c r="SE384" s="118"/>
      <c r="SF384" s="118"/>
      <c r="SG384" s="118"/>
      <c r="SH384" s="118"/>
      <c r="SI384" s="118"/>
      <c r="SJ384" s="118"/>
      <c r="SK384" s="118"/>
      <c r="SL384" s="118"/>
      <c r="SM384" s="118"/>
      <c r="SN384" s="118"/>
      <c r="SO384" s="118"/>
      <c r="SP384" s="118"/>
      <c r="SQ384" s="118"/>
      <c r="SR384" s="118"/>
      <c r="SS384" s="118"/>
      <c r="ST384" s="118"/>
      <c r="SU384" s="118"/>
      <c r="SV384" s="118"/>
      <c r="SW384" s="118"/>
      <c r="SX384" s="118"/>
      <c r="SY384" s="118"/>
      <c r="SZ384" s="118"/>
      <c r="TA384" s="118"/>
      <c r="TB384" s="118"/>
      <c r="TC384" s="118"/>
      <c r="TD384" s="118"/>
      <c r="TE384" s="118"/>
      <c r="TF384" s="118"/>
      <c r="TG384" s="118"/>
      <c r="TH384" s="118"/>
      <c r="TI384" s="118"/>
      <c r="TJ384" s="118"/>
      <c r="TK384" s="118"/>
      <c r="TL384" s="118"/>
      <c r="TM384" s="118"/>
      <c r="TN384" s="118"/>
      <c r="TO384" s="118"/>
      <c r="TP384" s="118"/>
      <c r="TQ384" s="118"/>
      <c r="TR384" s="118"/>
      <c r="TS384" s="118"/>
      <c r="TT384" s="118"/>
      <c r="TU384" s="118"/>
      <c r="TV384" s="118"/>
      <c r="TW384" s="118"/>
      <c r="TX384" s="118"/>
      <c r="TY384" s="118"/>
      <c r="TZ384" s="118"/>
      <c r="UA384" s="118"/>
      <c r="UB384" s="118"/>
      <c r="UC384" s="118"/>
      <c r="UD384" s="118"/>
      <c r="UE384" s="118"/>
      <c r="UF384" s="118"/>
      <c r="UG384" s="118"/>
      <c r="UH384" s="118"/>
      <c r="UI384" s="118"/>
      <c r="UJ384" s="118"/>
      <c r="UK384" s="118"/>
      <c r="UL384" s="118"/>
      <c r="UM384" s="118"/>
      <c r="UN384" s="118"/>
      <c r="UO384" s="118"/>
      <c r="UP384" s="118"/>
      <c r="UQ384" s="118"/>
      <c r="UR384" s="118"/>
      <c r="US384" s="118"/>
      <c r="UT384" s="118"/>
      <c r="UU384" s="118"/>
      <c r="UV384" s="118"/>
      <c r="UW384" s="118"/>
      <c r="UX384" s="118"/>
      <c r="UY384" s="118"/>
      <c r="UZ384" s="118"/>
      <c r="VA384" s="118"/>
      <c r="VB384" s="118"/>
      <c r="VC384" s="118"/>
      <c r="VD384" s="118"/>
      <c r="VE384" s="118"/>
      <c r="VF384" s="118"/>
      <c r="VG384" s="118"/>
      <c r="VH384" s="118"/>
      <c r="VI384" s="118"/>
      <c r="VJ384" s="118"/>
      <c r="VK384" s="118"/>
      <c r="VL384" s="118"/>
      <c r="VM384" s="118"/>
      <c r="VN384" s="118"/>
      <c r="VO384" s="118"/>
      <c r="VP384" s="118"/>
      <c r="VQ384" s="118"/>
      <c r="VR384" s="118"/>
      <c r="VS384" s="118"/>
      <c r="VT384" s="118"/>
      <c r="VU384" s="118"/>
      <c r="VV384" s="118"/>
      <c r="VW384" s="118"/>
      <c r="VX384" s="118"/>
      <c r="VY384" s="118"/>
      <c r="VZ384" s="118"/>
      <c r="WA384" s="118"/>
      <c r="WB384" s="118"/>
      <c r="WC384" s="118"/>
      <c r="WD384" s="118"/>
      <c r="WE384" s="118"/>
      <c r="WF384" s="118"/>
      <c r="WG384" s="118"/>
      <c r="WH384" s="118"/>
      <c r="WI384" s="118"/>
      <c r="WJ384" s="118"/>
      <c r="WK384" s="118"/>
      <c r="WL384" s="118"/>
      <c r="WM384" s="118"/>
      <c r="WN384" s="118"/>
      <c r="WO384" s="118"/>
      <c r="WP384" s="118"/>
      <c r="WQ384" s="118"/>
      <c r="WR384" s="118"/>
      <c r="WS384" s="118"/>
      <c r="WT384" s="118"/>
      <c r="WU384" s="118"/>
      <c r="WV384" s="118"/>
      <c r="WW384" s="118"/>
      <c r="WX384" s="118"/>
      <c r="WY384" s="118"/>
      <c r="WZ384" s="118"/>
      <c r="XA384" s="118"/>
      <c r="XB384" s="118"/>
      <c r="XC384" s="118"/>
      <c r="XD384" s="118"/>
      <c r="XE384" s="118"/>
      <c r="XF384" s="118"/>
      <c r="XG384" s="118"/>
      <c r="XH384" s="118"/>
      <c r="XI384" s="118"/>
      <c r="XJ384" s="118"/>
      <c r="XK384" s="118"/>
      <c r="XL384" s="118"/>
      <c r="XM384" s="118"/>
      <c r="XN384" s="118"/>
      <c r="XO384" s="118"/>
      <c r="XP384" s="118"/>
      <c r="XQ384" s="118"/>
      <c r="XR384" s="118"/>
      <c r="XS384" s="118"/>
      <c r="XT384" s="118"/>
      <c r="XU384" s="118"/>
      <c r="XV384" s="118"/>
      <c r="XW384" s="118"/>
      <c r="XX384" s="118"/>
      <c r="XY384" s="118"/>
      <c r="XZ384" s="118"/>
      <c r="YA384" s="118"/>
      <c r="YB384" s="118"/>
      <c r="YC384" s="118"/>
      <c r="YD384" s="118"/>
      <c r="YE384" s="118"/>
      <c r="YF384" s="118"/>
      <c r="YG384" s="118"/>
      <c r="YH384" s="118"/>
      <c r="YI384" s="118"/>
      <c r="YJ384" s="118"/>
      <c r="YK384" s="118"/>
      <c r="YL384" s="118"/>
      <c r="YM384" s="118"/>
      <c r="YN384" s="118"/>
      <c r="YO384" s="118"/>
      <c r="YP384" s="118"/>
      <c r="YQ384" s="118"/>
      <c r="YR384" s="118"/>
      <c r="YS384" s="118"/>
      <c r="YT384" s="118"/>
      <c r="YU384" s="118"/>
      <c r="YV384" s="118"/>
      <c r="YW384" s="118"/>
      <c r="YX384" s="118"/>
      <c r="YY384" s="118"/>
      <c r="YZ384" s="118"/>
      <c r="ZA384" s="118"/>
      <c r="ZB384" s="118"/>
      <c r="ZC384" s="118"/>
      <c r="ZD384" s="118"/>
      <c r="ZE384" s="118"/>
      <c r="ZF384" s="118"/>
      <c r="ZG384" s="118"/>
      <c r="ZH384" s="118"/>
      <c r="ZI384" s="118"/>
      <c r="ZJ384" s="118"/>
      <c r="ZK384" s="118"/>
      <c r="ZL384" s="118"/>
      <c r="ZM384" s="118"/>
      <c r="ZN384" s="118"/>
      <c r="ZO384" s="118"/>
      <c r="ZP384" s="118"/>
      <c r="ZQ384" s="118"/>
      <c r="ZR384" s="118"/>
      <c r="ZS384" s="118"/>
      <c r="ZT384" s="118"/>
      <c r="ZU384" s="118"/>
      <c r="ZV384" s="118"/>
      <c r="ZW384" s="118"/>
      <c r="ZX384" s="118"/>
      <c r="ZY384" s="118"/>
      <c r="ZZ384" s="118"/>
      <c r="AAA384" s="118"/>
      <c r="AAB384" s="118"/>
      <c r="AAC384" s="118"/>
      <c r="AAD384" s="118"/>
      <c r="AAE384" s="118"/>
      <c r="AAF384" s="118"/>
      <c r="AAG384" s="118"/>
      <c r="AAH384" s="118"/>
      <c r="AAI384" s="118"/>
      <c r="AAJ384" s="118"/>
      <c r="AAK384" s="118"/>
      <c r="AAL384" s="118"/>
      <c r="AAM384" s="118"/>
      <c r="AAN384" s="118"/>
      <c r="AAO384" s="118"/>
      <c r="AAP384" s="118"/>
      <c r="AAQ384" s="118"/>
      <c r="AAR384" s="118"/>
      <c r="AAS384" s="118"/>
      <c r="AAT384" s="118"/>
      <c r="AAU384" s="118"/>
      <c r="AAV384" s="118"/>
      <c r="AAW384" s="118"/>
      <c r="AAX384" s="118"/>
      <c r="AAY384" s="118"/>
      <c r="AAZ384" s="118"/>
      <c r="ABA384" s="118"/>
      <c r="ABB384" s="118"/>
      <c r="ABC384" s="118"/>
      <c r="ABD384" s="118"/>
      <c r="ABE384" s="118"/>
      <c r="ABF384" s="118"/>
      <c r="ABG384" s="118"/>
      <c r="ABH384" s="118"/>
      <c r="ABI384" s="118"/>
      <c r="ABJ384" s="118"/>
      <c r="ABK384" s="118"/>
      <c r="ABL384" s="118"/>
      <c r="ABM384" s="118"/>
      <c r="ABN384" s="118"/>
      <c r="ABO384" s="118"/>
      <c r="ABP384" s="118"/>
      <c r="ABQ384" s="118"/>
      <c r="ABR384" s="118"/>
      <c r="ABS384" s="118"/>
      <c r="ABT384" s="118"/>
      <c r="ABU384" s="118"/>
      <c r="ABV384" s="118"/>
      <c r="ABW384" s="118"/>
      <c r="ABX384" s="118"/>
      <c r="ABY384" s="118"/>
      <c r="ABZ384" s="118"/>
      <c r="ACA384" s="118"/>
      <c r="ACB384" s="118"/>
      <c r="ACC384" s="118"/>
      <c r="ACD384" s="118"/>
      <c r="ACE384" s="118"/>
      <c r="ACF384" s="118"/>
      <c r="ACG384" s="118"/>
      <c r="ACH384" s="118"/>
      <c r="ACI384" s="118"/>
      <c r="ACJ384" s="118"/>
      <c r="ACK384" s="118"/>
      <c r="ACL384" s="118"/>
      <c r="ACM384" s="118"/>
      <c r="ACN384" s="118"/>
      <c r="ACO384" s="118"/>
      <c r="ACP384" s="118"/>
      <c r="ACQ384" s="118"/>
      <c r="ACR384" s="118"/>
      <c r="ACS384" s="118"/>
      <c r="ACT384" s="118"/>
      <c r="ACU384" s="118"/>
      <c r="ACV384" s="118"/>
      <c r="ACW384" s="118"/>
      <c r="ACX384" s="118"/>
      <c r="ACY384" s="118"/>
      <c r="ACZ384" s="118"/>
      <c r="ADA384" s="118"/>
      <c r="ADB384" s="118"/>
      <c r="ADC384" s="118"/>
      <c r="ADD384" s="118"/>
      <c r="ADE384" s="118"/>
      <c r="ADF384" s="118"/>
      <c r="ADG384" s="118"/>
      <c r="ADH384" s="118"/>
      <c r="ADI384" s="118"/>
      <c r="ADJ384" s="118"/>
      <c r="ADK384" s="118"/>
      <c r="ADL384" s="118"/>
      <c r="ADM384" s="118"/>
      <c r="ADN384" s="118"/>
      <c r="ADO384" s="118"/>
      <c r="ADP384" s="118"/>
      <c r="ADQ384" s="118"/>
      <c r="ADR384" s="118"/>
      <c r="ADS384" s="118"/>
      <c r="ADT384" s="118"/>
      <c r="ADU384" s="118"/>
      <c r="ADV384" s="118"/>
      <c r="ADW384" s="118"/>
      <c r="ADX384" s="118"/>
      <c r="ADY384" s="118"/>
      <c r="ADZ384" s="118"/>
      <c r="AEA384" s="118"/>
      <c r="AEB384" s="118"/>
      <c r="AEC384" s="118"/>
      <c r="AED384" s="118"/>
      <c r="AEE384" s="118"/>
      <c r="AEF384" s="118"/>
      <c r="AEG384" s="118"/>
      <c r="AEH384" s="118"/>
      <c r="AEI384" s="118"/>
      <c r="AEJ384" s="118"/>
      <c r="AEK384" s="118"/>
      <c r="AEL384" s="118"/>
      <c r="AEM384" s="118"/>
      <c r="AEN384" s="118"/>
      <c r="AEO384" s="118"/>
      <c r="AEP384" s="118"/>
      <c r="AEQ384" s="118"/>
      <c r="AER384" s="118"/>
      <c r="AES384" s="118"/>
      <c r="AET384" s="118"/>
      <c r="AEU384" s="118"/>
      <c r="AEV384" s="118"/>
      <c r="AEW384" s="118"/>
      <c r="AEX384" s="118"/>
      <c r="AEY384" s="118"/>
      <c r="AEZ384" s="118"/>
      <c r="AFA384" s="118"/>
      <c r="AFB384" s="118"/>
      <c r="AFC384" s="118"/>
      <c r="AFD384" s="118"/>
      <c r="AFE384" s="118"/>
      <c r="AFF384" s="118"/>
      <c r="AFG384" s="118"/>
      <c r="AFH384" s="118"/>
      <c r="AFI384" s="118"/>
      <c r="AFJ384" s="118"/>
      <c r="AFK384" s="118"/>
      <c r="AFL384" s="118"/>
      <c r="AFM384" s="118"/>
      <c r="AFN384" s="118"/>
      <c r="AFO384" s="118"/>
      <c r="AFP384" s="118"/>
      <c r="AFQ384" s="118"/>
      <c r="AFR384" s="118"/>
      <c r="AFS384" s="118"/>
      <c r="AFT384" s="118"/>
      <c r="AFU384" s="118"/>
      <c r="AFV384" s="118"/>
      <c r="AFW384" s="118"/>
      <c r="AFX384" s="118"/>
      <c r="AFY384" s="118"/>
      <c r="AFZ384" s="118"/>
      <c r="AGA384" s="118"/>
      <c r="AGB384" s="118"/>
      <c r="AGC384" s="118"/>
      <c r="AGD384" s="118"/>
      <c r="AGE384" s="118"/>
      <c r="AGF384" s="118"/>
      <c r="AGG384" s="118"/>
      <c r="AGH384" s="118"/>
      <c r="AGI384" s="118"/>
      <c r="AGJ384" s="118"/>
      <c r="AGK384" s="118"/>
      <c r="AGL384" s="118"/>
      <c r="AGM384" s="118"/>
      <c r="AGN384" s="118"/>
      <c r="AGO384" s="118"/>
      <c r="AGP384" s="118"/>
      <c r="AGQ384" s="118"/>
      <c r="AGR384" s="118"/>
      <c r="AGS384" s="118"/>
      <c r="AGT384" s="118"/>
      <c r="AGU384" s="118"/>
      <c r="AGV384" s="118"/>
      <c r="AGW384" s="118"/>
      <c r="AGX384" s="118"/>
      <c r="AGY384" s="118"/>
      <c r="AGZ384" s="118"/>
      <c r="AHA384" s="118"/>
      <c r="AHB384" s="118"/>
      <c r="AHC384" s="118"/>
      <c r="AHD384" s="118"/>
      <c r="AHE384" s="118"/>
      <c r="AHF384" s="118"/>
      <c r="AHG384" s="118"/>
      <c r="AHH384" s="118"/>
      <c r="AHI384" s="118"/>
      <c r="AHJ384" s="118"/>
      <c r="AHK384" s="118"/>
      <c r="AHL384" s="118"/>
      <c r="AHM384" s="118"/>
      <c r="AHN384" s="118"/>
      <c r="AHO384" s="118"/>
      <c r="AHP384" s="118"/>
      <c r="AHQ384" s="118"/>
      <c r="AHR384" s="118"/>
      <c r="AHS384" s="118"/>
      <c r="AHT384" s="118"/>
      <c r="AHU384" s="118"/>
      <c r="AHV384" s="118"/>
      <c r="AHW384" s="118"/>
      <c r="AHX384" s="118"/>
      <c r="AHY384" s="118"/>
      <c r="AHZ384" s="118"/>
      <c r="AIA384" s="118"/>
      <c r="AIB384" s="118"/>
      <c r="AIC384" s="118"/>
      <c r="AID384" s="118"/>
      <c r="AIE384" s="118"/>
      <c r="AIF384" s="118"/>
      <c r="AIG384" s="118"/>
      <c r="AIH384" s="118"/>
      <c r="AII384" s="118"/>
      <c r="AIJ384" s="118"/>
      <c r="AIK384" s="118"/>
      <c r="AIL384" s="118"/>
      <c r="AIM384" s="118"/>
      <c r="AIN384" s="118"/>
      <c r="AIO384" s="118"/>
      <c r="AIP384" s="118"/>
      <c r="AIQ384" s="118"/>
      <c r="AIR384" s="118"/>
      <c r="AIS384" s="118"/>
      <c r="AIT384" s="118"/>
      <c r="AIU384" s="118"/>
      <c r="AIV384" s="118"/>
      <c r="AIW384" s="118"/>
      <c r="AIX384" s="118"/>
      <c r="AIY384" s="118"/>
      <c r="AIZ384" s="118"/>
      <c r="AJA384" s="118"/>
      <c r="AJB384" s="118"/>
      <c r="AJC384" s="118"/>
      <c r="AJD384" s="118"/>
      <c r="AJE384" s="118"/>
      <c r="AJF384" s="118"/>
      <c r="AJG384" s="118"/>
      <c r="AJH384" s="118"/>
      <c r="AJI384" s="118"/>
      <c r="AJJ384" s="118"/>
      <c r="AJK384" s="118"/>
      <c r="AJL384" s="118"/>
      <c r="AJM384" s="118"/>
      <c r="AJN384" s="118"/>
      <c r="AJO384" s="118"/>
      <c r="AJP384" s="118"/>
      <c r="AJQ384" s="118"/>
      <c r="AJR384" s="118"/>
      <c r="AJS384" s="118"/>
      <c r="AJT384" s="118"/>
      <c r="AJU384" s="118"/>
      <c r="AJV384" s="118"/>
      <c r="AJW384" s="118"/>
      <c r="AJX384" s="118"/>
      <c r="AJY384" s="118"/>
      <c r="AJZ384" s="118"/>
      <c r="AKA384" s="118"/>
      <c r="AKB384" s="118"/>
      <c r="AKC384" s="118"/>
      <c r="AKD384" s="118"/>
      <c r="AKE384" s="118"/>
      <c r="AKF384" s="118"/>
      <c r="AKG384" s="118"/>
      <c r="AKH384" s="118"/>
      <c r="AKI384" s="118"/>
      <c r="AKJ384" s="118"/>
      <c r="AKK384" s="118"/>
      <c r="AKL384" s="118"/>
      <c r="AKM384" s="118"/>
      <c r="AKN384" s="118"/>
      <c r="AKO384" s="118"/>
      <c r="AKP384" s="118"/>
      <c r="AKQ384" s="118"/>
      <c r="AKR384" s="118"/>
      <c r="AKS384" s="118"/>
      <c r="AKT384" s="118"/>
      <c r="AKU384" s="118"/>
      <c r="AKV384" s="118"/>
      <c r="AKW384" s="118"/>
      <c r="AKX384" s="118"/>
      <c r="AKY384" s="118"/>
      <c r="AKZ384" s="118"/>
      <c r="ALA384" s="118"/>
      <c r="ALB384" s="118"/>
      <c r="ALC384" s="118"/>
      <c r="ALD384" s="118"/>
      <c r="ALE384" s="118"/>
      <c r="ALF384" s="118"/>
      <c r="ALG384" s="118"/>
      <c r="ALH384" s="118"/>
      <c r="ALI384" s="118"/>
      <c r="ALJ384" s="118"/>
      <c r="ALK384" s="118"/>
      <c r="ALL384" s="118"/>
      <c r="ALM384" s="118"/>
      <c r="ALN384" s="118"/>
      <c r="ALO384" s="118"/>
      <c r="ALP384" s="118"/>
      <c r="ALQ384" s="118"/>
      <c r="ALR384" s="118"/>
      <c r="ALS384" s="118"/>
      <c r="ALT384" s="118"/>
      <c r="ALU384" s="118"/>
      <c r="ALV384" s="118"/>
      <c r="ALW384" s="118"/>
      <c r="ALX384" s="118"/>
      <c r="ALY384" s="118"/>
      <c r="ALZ384" s="118"/>
      <c r="AMA384" s="118"/>
      <c r="AMB384" s="118"/>
      <c r="AMC384" s="118"/>
      <c r="AMD384" s="118"/>
      <c r="AME384" s="118"/>
      <c r="AMF384" s="118"/>
      <c r="AMG384" s="118"/>
      <c r="AMH384" s="118"/>
      <c r="AMI384" s="118"/>
    </row>
    <row r="385" spans="1:1023" s="121" customFormat="1" ht="47.25" customHeight="1">
      <c r="A385" s="117"/>
      <c r="B385" s="9"/>
      <c r="C385" s="118"/>
      <c r="D385" s="118"/>
      <c r="E385" s="118"/>
      <c r="F385" s="118"/>
      <c r="G385" s="118"/>
      <c r="H385" s="3"/>
      <c r="I385" s="118"/>
      <c r="J385" s="119"/>
      <c r="K385" s="120"/>
      <c r="L385" s="117"/>
      <c r="M385" s="117"/>
      <c r="N385" s="6"/>
      <c r="O385" s="7"/>
      <c r="P385" s="7"/>
      <c r="Q385" s="118"/>
      <c r="R385" s="118"/>
      <c r="S385" s="118"/>
      <c r="T385" s="118"/>
      <c r="U385" s="118"/>
      <c r="V385" s="118"/>
      <c r="W385" s="118"/>
      <c r="X385" s="118"/>
      <c r="Y385" s="118"/>
      <c r="Z385" s="118"/>
      <c r="AA385" s="118"/>
      <c r="AB385" s="118"/>
      <c r="AC385" s="118"/>
      <c r="AD385" s="118"/>
      <c r="AE385" s="118"/>
      <c r="AF385" s="118"/>
      <c r="AG385" s="118"/>
      <c r="AH385" s="118"/>
      <c r="AI385" s="118"/>
      <c r="AJ385" s="118"/>
      <c r="AK385" s="118"/>
      <c r="AL385" s="118"/>
      <c r="AM385" s="118"/>
      <c r="AN385" s="118"/>
      <c r="AO385" s="118"/>
      <c r="AP385" s="118"/>
      <c r="AQ385" s="118"/>
      <c r="AR385" s="118"/>
      <c r="AS385" s="118"/>
      <c r="AT385" s="118"/>
      <c r="AU385" s="118"/>
      <c r="AV385" s="118"/>
      <c r="AW385" s="118"/>
      <c r="AX385" s="118"/>
      <c r="AY385" s="118"/>
      <c r="AZ385" s="118"/>
      <c r="BA385" s="118"/>
      <c r="BB385" s="118"/>
      <c r="BC385" s="118"/>
      <c r="BD385" s="118"/>
      <c r="BE385" s="118"/>
      <c r="BF385" s="118"/>
      <c r="BG385" s="118"/>
      <c r="BH385" s="118"/>
      <c r="BI385" s="118"/>
      <c r="BJ385" s="118"/>
      <c r="BK385" s="118"/>
      <c r="BL385" s="118"/>
      <c r="BM385" s="118"/>
      <c r="BN385" s="118"/>
      <c r="BO385" s="118"/>
      <c r="BP385" s="118"/>
      <c r="BQ385" s="118"/>
      <c r="BR385" s="118"/>
      <c r="BS385" s="118"/>
      <c r="BT385" s="118"/>
      <c r="BU385" s="118"/>
      <c r="BV385" s="118"/>
      <c r="BW385" s="118"/>
      <c r="BX385" s="118"/>
      <c r="BY385" s="118"/>
      <c r="BZ385" s="118"/>
      <c r="CA385" s="118"/>
      <c r="CB385" s="118"/>
      <c r="CC385" s="118"/>
      <c r="CD385" s="118"/>
      <c r="CE385" s="118"/>
      <c r="CF385" s="118"/>
      <c r="CG385" s="118"/>
      <c r="CH385" s="118"/>
      <c r="CI385" s="118"/>
      <c r="CJ385" s="118"/>
      <c r="CK385" s="118"/>
      <c r="CL385" s="118"/>
      <c r="CM385" s="118"/>
      <c r="CN385" s="118"/>
      <c r="CO385" s="118"/>
      <c r="CP385" s="118"/>
      <c r="CQ385" s="118"/>
      <c r="CR385" s="118"/>
      <c r="CS385" s="118"/>
      <c r="CT385" s="118"/>
      <c r="CU385" s="118"/>
      <c r="CV385" s="118"/>
      <c r="CW385" s="118"/>
      <c r="CX385" s="118"/>
      <c r="CY385" s="118"/>
      <c r="CZ385" s="118"/>
      <c r="DA385" s="118"/>
      <c r="DB385" s="118"/>
      <c r="DC385" s="118"/>
      <c r="DD385" s="118"/>
      <c r="DE385" s="118"/>
      <c r="DF385" s="118"/>
      <c r="DG385" s="118"/>
      <c r="DH385" s="118"/>
      <c r="DI385" s="118"/>
      <c r="DJ385" s="118"/>
      <c r="DK385" s="118"/>
      <c r="DL385" s="118"/>
      <c r="DM385" s="118"/>
      <c r="DN385" s="118"/>
      <c r="DO385" s="118"/>
      <c r="DP385" s="118"/>
      <c r="DQ385" s="118"/>
      <c r="DR385" s="118"/>
      <c r="DS385" s="118"/>
      <c r="DT385" s="118"/>
      <c r="DU385" s="118"/>
      <c r="DV385" s="118"/>
      <c r="DW385" s="118"/>
      <c r="DX385" s="118"/>
      <c r="DY385" s="118"/>
      <c r="DZ385" s="118"/>
      <c r="EA385" s="118"/>
      <c r="EB385" s="118"/>
      <c r="EC385" s="118"/>
      <c r="ED385" s="118"/>
      <c r="EE385" s="118"/>
      <c r="EF385" s="118"/>
      <c r="EG385" s="118"/>
      <c r="EH385" s="118"/>
      <c r="EI385" s="118"/>
      <c r="EJ385" s="118"/>
      <c r="EK385" s="118"/>
      <c r="EL385" s="118"/>
      <c r="EM385" s="118"/>
      <c r="EN385" s="118"/>
      <c r="EO385" s="118"/>
      <c r="EP385" s="118"/>
      <c r="EQ385" s="118"/>
      <c r="ER385" s="118"/>
      <c r="ES385" s="118"/>
      <c r="ET385" s="118"/>
      <c r="EU385" s="118"/>
      <c r="EV385" s="118"/>
      <c r="EW385" s="118"/>
      <c r="EX385" s="118"/>
      <c r="EY385" s="118"/>
      <c r="EZ385" s="118"/>
      <c r="FA385" s="118"/>
      <c r="FB385" s="118"/>
      <c r="FC385" s="118"/>
      <c r="FD385" s="118"/>
      <c r="FE385" s="118"/>
      <c r="FF385" s="118"/>
      <c r="FG385" s="118"/>
      <c r="FH385" s="118"/>
      <c r="FI385" s="118"/>
      <c r="FJ385" s="118"/>
      <c r="FK385" s="118"/>
      <c r="FL385" s="118"/>
      <c r="FM385" s="118"/>
      <c r="FN385" s="118"/>
      <c r="FO385" s="118"/>
      <c r="FP385" s="118"/>
      <c r="FQ385" s="118"/>
      <c r="FR385" s="118"/>
      <c r="FS385" s="118"/>
      <c r="FT385" s="118"/>
      <c r="FU385" s="118"/>
      <c r="FV385" s="118"/>
      <c r="FW385" s="118"/>
      <c r="FX385" s="118"/>
      <c r="FY385" s="118"/>
      <c r="FZ385" s="118"/>
      <c r="GA385" s="118"/>
      <c r="GB385" s="118"/>
      <c r="GC385" s="118"/>
      <c r="GD385" s="118"/>
      <c r="GE385" s="118"/>
      <c r="GF385" s="118"/>
      <c r="GG385" s="118"/>
      <c r="GH385" s="118"/>
      <c r="GI385" s="118"/>
      <c r="GJ385" s="118"/>
      <c r="GK385" s="118"/>
      <c r="GL385" s="118"/>
      <c r="GM385" s="118"/>
      <c r="GN385" s="118"/>
      <c r="GO385" s="118"/>
      <c r="GP385" s="118"/>
      <c r="GQ385" s="118"/>
      <c r="GR385" s="118"/>
      <c r="GS385" s="118"/>
      <c r="GT385" s="118"/>
      <c r="GU385" s="118"/>
      <c r="GV385" s="118"/>
      <c r="GW385" s="118"/>
      <c r="GX385" s="118"/>
      <c r="GY385" s="118"/>
      <c r="GZ385" s="118"/>
      <c r="HA385" s="118"/>
      <c r="HB385" s="118"/>
      <c r="HC385" s="118"/>
      <c r="HD385" s="118"/>
      <c r="HE385" s="118"/>
      <c r="HF385" s="118"/>
      <c r="HG385" s="118"/>
      <c r="HH385" s="118"/>
      <c r="HI385" s="118"/>
      <c r="HJ385" s="118"/>
      <c r="HK385" s="118"/>
      <c r="HL385" s="118"/>
      <c r="HM385" s="118"/>
      <c r="HN385" s="118"/>
      <c r="HO385" s="118"/>
      <c r="HP385" s="118"/>
      <c r="HQ385" s="118"/>
      <c r="HR385" s="118"/>
      <c r="HS385" s="118"/>
      <c r="HT385" s="118"/>
      <c r="HU385" s="118"/>
      <c r="HV385" s="118"/>
      <c r="HW385" s="118"/>
      <c r="HX385" s="118"/>
      <c r="HY385" s="118"/>
      <c r="HZ385" s="118"/>
      <c r="IA385" s="118"/>
      <c r="IB385" s="118"/>
      <c r="IC385" s="118"/>
      <c r="ID385" s="118"/>
      <c r="IE385" s="118"/>
      <c r="IF385" s="118"/>
      <c r="IG385" s="118"/>
      <c r="IH385" s="118"/>
      <c r="II385" s="118"/>
      <c r="IJ385" s="118"/>
      <c r="IK385" s="118"/>
      <c r="IL385" s="118"/>
      <c r="IM385" s="118"/>
      <c r="IN385" s="118"/>
      <c r="IO385" s="118"/>
      <c r="IP385" s="118"/>
      <c r="IQ385" s="118"/>
      <c r="IR385" s="118"/>
      <c r="IS385" s="118"/>
      <c r="IT385" s="118"/>
      <c r="IU385" s="118"/>
      <c r="IV385" s="118"/>
      <c r="IW385" s="118"/>
      <c r="IX385" s="118"/>
      <c r="IY385" s="118"/>
      <c r="IZ385" s="118"/>
      <c r="JA385" s="118"/>
      <c r="JB385" s="118"/>
      <c r="JC385" s="118"/>
      <c r="JD385" s="118"/>
      <c r="JE385" s="118"/>
      <c r="JF385" s="118"/>
      <c r="JG385" s="118"/>
      <c r="JH385" s="118"/>
      <c r="JI385" s="118"/>
      <c r="JJ385" s="118"/>
      <c r="JK385" s="118"/>
      <c r="JL385" s="118"/>
      <c r="JM385" s="118"/>
      <c r="JN385" s="118"/>
      <c r="JO385" s="118"/>
      <c r="JP385" s="118"/>
      <c r="JQ385" s="118"/>
      <c r="JR385" s="118"/>
      <c r="JS385" s="118"/>
      <c r="JT385" s="118"/>
      <c r="JU385" s="118"/>
      <c r="JV385" s="118"/>
      <c r="JW385" s="118"/>
      <c r="JX385" s="118"/>
      <c r="JY385" s="118"/>
      <c r="JZ385" s="118"/>
      <c r="KA385" s="118"/>
      <c r="KB385" s="118"/>
      <c r="KC385" s="118"/>
      <c r="KD385" s="118"/>
      <c r="KE385" s="118"/>
      <c r="KF385" s="118"/>
      <c r="KG385" s="118"/>
      <c r="KH385" s="118"/>
      <c r="KI385" s="118"/>
      <c r="KJ385" s="118"/>
      <c r="KK385" s="118"/>
      <c r="KL385" s="118"/>
      <c r="KM385" s="118"/>
      <c r="KN385" s="118"/>
      <c r="KO385" s="118"/>
      <c r="KP385" s="118"/>
      <c r="KQ385" s="118"/>
      <c r="KR385" s="118"/>
      <c r="KS385" s="118"/>
      <c r="KT385" s="118"/>
      <c r="KU385" s="118"/>
      <c r="KV385" s="118"/>
      <c r="KW385" s="118"/>
      <c r="KX385" s="118"/>
      <c r="KY385" s="118"/>
      <c r="KZ385" s="118"/>
      <c r="LA385" s="118"/>
      <c r="LB385" s="118"/>
      <c r="LC385" s="118"/>
      <c r="LD385" s="118"/>
      <c r="LE385" s="118"/>
      <c r="LF385" s="118"/>
      <c r="LG385" s="118"/>
      <c r="LH385" s="118"/>
      <c r="LI385" s="118"/>
      <c r="LJ385" s="118"/>
      <c r="LK385" s="118"/>
      <c r="LL385" s="118"/>
      <c r="LM385" s="118"/>
      <c r="LN385" s="118"/>
      <c r="LO385" s="118"/>
      <c r="LP385" s="118"/>
      <c r="LQ385" s="118"/>
      <c r="LR385" s="118"/>
      <c r="LS385" s="118"/>
      <c r="LT385" s="118"/>
      <c r="LU385" s="118"/>
      <c r="LV385" s="118"/>
      <c r="LW385" s="118"/>
      <c r="LX385" s="118"/>
      <c r="LY385" s="118"/>
      <c r="LZ385" s="118"/>
      <c r="MA385" s="118"/>
      <c r="MB385" s="118"/>
      <c r="MC385" s="118"/>
      <c r="MD385" s="118"/>
      <c r="ME385" s="118"/>
      <c r="MF385" s="118"/>
      <c r="MG385" s="118"/>
      <c r="MH385" s="118"/>
      <c r="MI385" s="118"/>
      <c r="MJ385" s="118"/>
      <c r="MK385" s="118"/>
      <c r="ML385" s="118"/>
      <c r="MM385" s="118"/>
      <c r="MN385" s="118"/>
      <c r="MO385" s="118"/>
      <c r="MP385" s="118"/>
      <c r="MQ385" s="118"/>
      <c r="MR385" s="118"/>
      <c r="MS385" s="118"/>
      <c r="MT385" s="118"/>
      <c r="MU385" s="118"/>
      <c r="MV385" s="118"/>
      <c r="MW385" s="118"/>
      <c r="MX385" s="118"/>
      <c r="MY385" s="118"/>
      <c r="MZ385" s="118"/>
      <c r="NA385" s="118"/>
      <c r="NB385" s="118"/>
      <c r="NC385" s="118"/>
      <c r="ND385" s="118"/>
      <c r="NE385" s="118"/>
      <c r="NF385" s="118"/>
      <c r="NG385" s="118"/>
      <c r="NH385" s="118"/>
      <c r="NI385" s="118"/>
      <c r="NJ385" s="118"/>
      <c r="NK385" s="118"/>
      <c r="NL385" s="118"/>
      <c r="NM385" s="118"/>
      <c r="NN385" s="118"/>
      <c r="NO385" s="118"/>
      <c r="NP385" s="118"/>
      <c r="NQ385" s="118"/>
      <c r="NR385" s="118"/>
      <c r="NS385" s="118"/>
      <c r="NT385" s="118"/>
      <c r="NU385" s="118"/>
      <c r="NV385" s="118"/>
      <c r="NW385" s="118"/>
      <c r="NX385" s="118"/>
      <c r="NY385" s="118"/>
      <c r="NZ385" s="118"/>
      <c r="OA385" s="118"/>
      <c r="OB385" s="118"/>
      <c r="OC385" s="118"/>
      <c r="OD385" s="118"/>
      <c r="OE385" s="118"/>
      <c r="OF385" s="118"/>
      <c r="OG385" s="118"/>
      <c r="OH385" s="118"/>
      <c r="OI385" s="118"/>
      <c r="OJ385" s="118"/>
      <c r="OK385" s="118"/>
      <c r="OL385" s="118"/>
      <c r="OM385" s="118"/>
      <c r="ON385" s="118"/>
      <c r="OO385" s="118"/>
      <c r="OP385" s="118"/>
      <c r="OQ385" s="118"/>
      <c r="OR385" s="118"/>
      <c r="OS385" s="118"/>
      <c r="OT385" s="118"/>
      <c r="OU385" s="118"/>
      <c r="OV385" s="118"/>
      <c r="OW385" s="118"/>
      <c r="OX385" s="118"/>
      <c r="OY385" s="118"/>
      <c r="OZ385" s="118"/>
      <c r="PA385" s="118"/>
      <c r="PB385" s="118"/>
      <c r="PC385" s="118"/>
      <c r="PD385" s="118"/>
      <c r="PE385" s="118"/>
      <c r="PF385" s="118"/>
      <c r="PG385" s="118"/>
      <c r="PH385" s="118"/>
      <c r="PI385" s="118"/>
      <c r="PJ385" s="118"/>
      <c r="PK385" s="118"/>
      <c r="PL385" s="118"/>
      <c r="PM385" s="118"/>
      <c r="PN385" s="118"/>
      <c r="PO385" s="118"/>
      <c r="PP385" s="118"/>
      <c r="PQ385" s="118"/>
      <c r="PR385" s="118"/>
      <c r="PS385" s="118"/>
      <c r="PT385" s="118"/>
      <c r="PU385" s="118"/>
      <c r="PV385" s="118"/>
      <c r="PW385" s="118"/>
      <c r="PX385" s="118"/>
      <c r="PY385" s="118"/>
      <c r="PZ385" s="118"/>
      <c r="QA385" s="118"/>
      <c r="QB385" s="118"/>
      <c r="QC385" s="118"/>
      <c r="QD385" s="118"/>
      <c r="QE385" s="118"/>
      <c r="QF385" s="118"/>
      <c r="QG385" s="118"/>
      <c r="QH385" s="118"/>
      <c r="QI385" s="118"/>
      <c r="QJ385" s="118"/>
      <c r="QK385" s="118"/>
      <c r="QL385" s="118"/>
      <c r="QM385" s="118"/>
      <c r="QN385" s="118"/>
      <c r="QO385" s="118"/>
      <c r="QP385" s="118"/>
      <c r="QQ385" s="118"/>
      <c r="QR385" s="118"/>
      <c r="QS385" s="118"/>
      <c r="QT385" s="118"/>
      <c r="QU385" s="118"/>
      <c r="QV385" s="118"/>
      <c r="QW385" s="118"/>
      <c r="QX385" s="118"/>
      <c r="QY385" s="118"/>
      <c r="QZ385" s="118"/>
      <c r="RA385" s="118"/>
      <c r="RB385" s="118"/>
      <c r="RC385" s="118"/>
      <c r="RD385" s="118"/>
      <c r="RE385" s="118"/>
      <c r="RF385" s="118"/>
      <c r="RG385" s="118"/>
      <c r="RH385" s="118"/>
      <c r="RI385" s="118"/>
      <c r="RJ385" s="118"/>
      <c r="RK385" s="118"/>
      <c r="RL385" s="118"/>
      <c r="RM385" s="118"/>
      <c r="RN385" s="118"/>
      <c r="RO385" s="118"/>
      <c r="RP385" s="118"/>
      <c r="RQ385" s="118"/>
      <c r="RR385" s="118"/>
      <c r="RS385" s="118"/>
      <c r="RT385" s="118"/>
      <c r="RU385" s="118"/>
      <c r="RV385" s="118"/>
      <c r="RW385" s="118"/>
      <c r="RX385" s="118"/>
      <c r="RY385" s="118"/>
      <c r="RZ385" s="118"/>
      <c r="SA385" s="118"/>
      <c r="SB385" s="118"/>
      <c r="SC385" s="118"/>
      <c r="SD385" s="118"/>
      <c r="SE385" s="118"/>
      <c r="SF385" s="118"/>
      <c r="SG385" s="118"/>
      <c r="SH385" s="118"/>
      <c r="SI385" s="118"/>
      <c r="SJ385" s="118"/>
      <c r="SK385" s="118"/>
      <c r="SL385" s="118"/>
      <c r="SM385" s="118"/>
      <c r="SN385" s="118"/>
      <c r="SO385" s="118"/>
      <c r="SP385" s="118"/>
      <c r="SQ385" s="118"/>
      <c r="SR385" s="118"/>
      <c r="SS385" s="118"/>
      <c r="ST385" s="118"/>
      <c r="SU385" s="118"/>
      <c r="SV385" s="118"/>
      <c r="SW385" s="118"/>
      <c r="SX385" s="118"/>
      <c r="SY385" s="118"/>
      <c r="SZ385" s="118"/>
      <c r="TA385" s="118"/>
      <c r="TB385" s="118"/>
      <c r="TC385" s="118"/>
      <c r="TD385" s="118"/>
      <c r="TE385" s="118"/>
      <c r="TF385" s="118"/>
      <c r="TG385" s="118"/>
      <c r="TH385" s="118"/>
      <c r="TI385" s="118"/>
      <c r="TJ385" s="118"/>
      <c r="TK385" s="118"/>
      <c r="TL385" s="118"/>
      <c r="TM385" s="118"/>
      <c r="TN385" s="118"/>
      <c r="TO385" s="118"/>
      <c r="TP385" s="118"/>
      <c r="TQ385" s="118"/>
      <c r="TR385" s="118"/>
      <c r="TS385" s="118"/>
      <c r="TT385" s="118"/>
      <c r="TU385" s="118"/>
      <c r="TV385" s="118"/>
      <c r="TW385" s="118"/>
      <c r="TX385" s="118"/>
      <c r="TY385" s="118"/>
      <c r="TZ385" s="118"/>
      <c r="UA385" s="118"/>
      <c r="UB385" s="118"/>
      <c r="UC385" s="118"/>
      <c r="UD385" s="118"/>
      <c r="UE385" s="118"/>
      <c r="UF385" s="118"/>
      <c r="UG385" s="118"/>
      <c r="UH385" s="118"/>
      <c r="UI385" s="118"/>
      <c r="UJ385" s="118"/>
      <c r="UK385" s="118"/>
      <c r="UL385" s="118"/>
      <c r="UM385" s="118"/>
      <c r="UN385" s="118"/>
      <c r="UO385" s="118"/>
      <c r="UP385" s="118"/>
      <c r="UQ385" s="118"/>
      <c r="UR385" s="118"/>
      <c r="US385" s="118"/>
      <c r="UT385" s="118"/>
      <c r="UU385" s="118"/>
      <c r="UV385" s="118"/>
      <c r="UW385" s="118"/>
      <c r="UX385" s="118"/>
      <c r="UY385" s="118"/>
      <c r="UZ385" s="118"/>
      <c r="VA385" s="118"/>
      <c r="VB385" s="118"/>
      <c r="VC385" s="118"/>
      <c r="VD385" s="118"/>
      <c r="VE385" s="118"/>
      <c r="VF385" s="118"/>
      <c r="VG385" s="118"/>
      <c r="VH385" s="118"/>
      <c r="VI385" s="118"/>
      <c r="VJ385" s="118"/>
      <c r="VK385" s="118"/>
      <c r="VL385" s="118"/>
      <c r="VM385" s="118"/>
      <c r="VN385" s="118"/>
      <c r="VO385" s="118"/>
      <c r="VP385" s="118"/>
      <c r="VQ385" s="118"/>
      <c r="VR385" s="118"/>
      <c r="VS385" s="118"/>
      <c r="VT385" s="118"/>
      <c r="VU385" s="118"/>
      <c r="VV385" s="118"/>
      <c r="VW385" s="118"/>
      <c r="VX385" s="118"/>
      <c r="VY385" s="118"/>
      <c r="VZ385" s="118"/>
      <c r="WA385" s="118"/>
      <c r="WB385" s="118"/>
      <c r="WC385" s="118"/>
      <c r="WD385" s="118"/>
      <c r="WE385" s="118"/>
      <c r="WF385" s="118"/>
      <c r="WG385" s="118"/>
      <c r="WH385" s="118"/>
      <c r="WI385" s="118"/>
      <c r="WJ385" s="118"/>
      <c r="WK385" s="118"/>
      <c r="WL385" s="118"/>
      <c r="WM385" s="118"/>
      <c r="WN385" s="118"/>
      <c r="WO385" s="118"/>
      <c r="WP385" s="118"/>
      <c r="WQ385" s="118"/>
      <c r="WR385" s="118"/>
      <c r="WS385" s="118"/>
      <c r="WT385" s="118"/>
      <c r="WU385" s="118"/>
      <c r="WV385" s="118"/>
      <c r="WW385" s="118"/>
      <c r="WX385" s="118"/>
      <c r="WY385" s="118"/>
      <c r="WZ385" s="118"/>
      <c r="XA385" s="118"/>
      <c r="XB385" s="118"/>
      <c r="XC385" s="118"/>
      <c r="XD385" s="118"/>
      <c r="XE385" s="118"/>
      <c r="XF385" s="118"/>
      <c r="XG385" s="118"/>
      <c r="XH385" s="118"/>
      <c r="XI385" s="118"/>
      <c r="XJ385" s="118"/>
      <c r="XK385" s="118"/>
      <c r="XL385" s="118"/>
      <c r="XM385" s="118"/>
      <c r="XN385" s="118"/>
      <c r="XO385" s="118"/>
      <c r="XP385" s="118"/>
      <c r="XQ385" s="118"/>
      <c r="XR385" s="118"/>
      <c r="XS385" s="118"/>
      <c r="XT385" s="118"/>
      <c r="XU385" s="118"/>
      <c r="XV385" s="118"/>
      <c r="XW385" s="118"/>
      <c r="XX385" s="118"/>
      <c r="XY385" s="118"/>
      <c r="XZ385" s="118"/>
      <c r="YA385" s="118"/>
      <c r="YB385" s="118"/>
      <c r="YC385" s="118"/>
      <c r="YD385" s="118"/>
      <c r="YE385" s="118"/>
      <c r="YF385" s="118"/>
      <c r="YG385" s="118"/>
      <c r="YH385" s="118"/>
      <c r="YI385" s="118"/>
      <c r="YJ385" s="118"/>
      <c r="YK385" s="118"/>
      <c r="YL385" s="118"/>
      <c r="YM385" s="118"/>
      <c r="YN385" s="118"/>
      <c r="YO385" s="118"/>
      <c r="YP385" s="118"/>
      <c r="YQ385" s="118"/>
      <c r="YR385" s="118"/>
      <c r="YS385" s="118"/>
      <c r="YT385" s="118"/>
      <c r="YU385" s="118"/>
      <c r="YV385" s="118"/>
      <c r="YW385" s="118"/>
      <c r="YX385" s="118"/>
      <c r="YY385" s="118"/>
      <c r="YZ385" s="118"/>
      <c r="ZA385" s="118"/>
      <c r="ZB385" s="118"/>
      <c r="ZC385" s="118"/>
      <c r="ZD385" s="118"/>
      <c r="ZE385" s="118"/>
      <c r="ZF385" s="118"/>
      <c r="ZG385" s="118"/>
      <c r="ZH385" s="118"/>
      <c r="ZI385" s="118"/>
      <c r="ZJ385" s="118"/>
      <c r="ZK385" s="118"/>
      <c r="ZL385" s="118"/>
      <c r="ZM385" s="118"/>
      <c r="ZN385" s="118"/>
      <c r="ZO385" s="118"/>
      <c r="ZP385" s="118"/>
      <c r="ZQ385" s="118"/>
      <c r="ZR385" s="118"/>
      <c r="ZS385" s="118"/>
      <c r="ZT385" s="118"/>
      <c r="ZU385" s="118"/>
      <c r="ZV385" s="118"/>
      <c r="ZW385" s="118"/>
      <c r="ZX385" s="118"/>
      <c r="ZY385" s="118"/>
      <c r="ZZ385" s="118"/>
      <c r="AAA385" s="118"/>
      <c r="AAB385" s="118"/>
      <c r="AAC385" s="118"/>
      <c r="AAD385" s="118"/>
      <c r="AAE385" s="118"/>
      <c r="AAF385" s="118"/>
      <c r="AAG385" s="118"/>
      <c r="AAH385" s="118"/>
      <c r="AAI385" s="118"/>
      <c r="AAJ385" s="118"/>
      <c r="AAK385" s="118"/>
      <c r="AAL385" s="118"/>
      <c r="AAM385" s="118"/>
      <c r="AAN385" s="118"/>
      <c r="AAO385" s="118"/>
      <c r="AAP385" s="118"/>
      <c r="AAQ385" s="118"/>
      <c r="AAR385" s="118"/>
      <c r="AAS385" s="118"/>
      <c r="AAT385" s="118"/>
      <c r="AAU385" s="118"/>
      <c r="AAV385" s="118"/>
      <c r="AAW385" s="118"/>
      <c r="AAX385" s="118"/>
      <c r="AAY385" s="118"/>
      <c r="AAZ385" s="118"/>
      <c r="ABA385" s="118"/>
      <c r="ABB385" s="118"/>
      <c r="ABC385" s="118"/>
      <c r="ABD385" s="118"/>
      <c r="ABE385" s="118"/>
      <c r="ABF385" s="118"/>
      <c r="ABG385" s="118"/>
      <c r="ABH385" s="118"/>
      <c r="ABI385" s="118"/>
      <c r="ABJ385" s="118"/>
      <c r="ABK385" s="118"/>
      <c r="ABL385" s="118"/>
      <c r="ABM385" s="118"/>
      <c r="ABN385" s="118"/>
      <c r="ABO385" s="118"/>
      <c r="ABP385" s="118"/>
      <c r="ABQ385" s="118"/>
      <c r="ABR385" s="118"/>
      <c r="ABS385" s="118"/>
      <c r="ABT385" s="118"/>
      <c r="ABU385" s="118"/>
      <c r="ABV385" s="118"/>
      <c r="ABW385" s="118"/>
      <c r="ABX385" s="118"/>
      <c r="ABY385" s="118"/>
      <c r="ABZ385" s="118"/>
      <c r="ACA385" s="118"/>
      <c r="ACB385" s="118"/>
      <c r="ACC385" s="118"/>
      <c r="ACD385" s="118"/>
      <c r="ACE385" s="118"/>
      <c r="ACF385" s="118"/>
      <c r="ACG385" s="118"/>
      <c r="ACH385" s="118"/>
      <c r="ACI385" s="118"/>
      <c r="ACJ385" s="118"/>
      <c r="ACK385" s="118"/>
      <c r="ACL385" s="118"/>
      <c r="ACM385" s="118"/>
      <c r="ACN385" s="118"/>
      <c r="ACO385" s="118"/>
      <c r="ACP385" s="118"/>
      <c r="ACQ385" s="118"/>
      <c r="ACR385" s="118"/>
      <c r="ACS385" s="118"/>
      <c r="ACT385" s="118"/>
      <c r="ACU385" s="118"/>
      <c r="ACV385" s="118"/>
      <c r="ACW385" s="118"/>
      <c r="ACX385" s="118"/>
      <c r="ACY385" s="118"/>
      <c r="ACZ385" s="118"/>
      <c r="ADA385" s="118"/>
      <c r="ADB385" s="118"/>
      <c r="ADC385" s="118"/>
      <c r="ADD385" s="118"/>
      <c r="ADE385" s="118"/>
      <c r="ADF385" s="118"/>
      <c r="ADG385" s="118"/>
      <c r="ADH385" s="118"/>
      <c r="ADI385" s="118"/>
      <c r="ADJ385" s="118"/>
      <c r="ADK385" s="118"/>
      <c r="ADL385" s="118"/>
      <c r="ADM385" s="118"/>
      <c r="ADN385" s="118"/>
      <c r="ADO385" s="118"/>
      <c r="ADP385" s="118"/>
      <c r="ADQ385" s="118"/>
      <c r="ADR385" s="118"/>
      <c r="ADS385" s="118"/>
      <c r="ADT385" s="118"/>
      <c r="ADU385" s="118"/>
      <c r="ADV385" s="118"/>
      <c r="ADW385" s="118"/>
      <c r="ADX385" s="118"/>
      <c r="ADY385" s="118"/>
      <c r="ADZ385" s="118"/>
      <c r="AEA385" s="118"/>
      <c r="AEB385" s="118"/>
      <c r="AEC385" s="118"/>
      <c r="AED385" s="118"/>
      <c r="AEE385" s="118"/>
      <c r="AEF385" s="118"/>
      <c r="AEG385" s="118"/>
      <c r="AEH385" s="118"/>
      <c r="AEI385" s="118"/>
      <c r="AEJ385" s="118"/>
      <c r="AEK385" s="118"/>
      <c r="AEL385" s="118"/>
      <c r="AEM385" s="118"/>
      <c r="AEN385" s="118"/>
      <c r="AEO385" s="118"/>
      <c r="AEP385" s="118"/>
      <c r="AEQ385" s="118"/>
      <c r="AER385" s="118"/>
      <c r="AES385" s="118"/>
      <c r="AET385" s="118"/>
      <c r="AEU385" s="118"/>
      <c r="AEV385" s="118"/>
      <c r="AEW385" s="118"/>
      <c r="AEX385" s="118"/>
      <c r="AEY385" s="118"/>
      <c r="AEZ385" s="118"/>
      <c r="AFA385" s="118"/>
      <c r="AFB385" s="118"/>
      <c r="AFC385" s="118"/>
      <c r="AFD385" s="118"/>
      <c r="AFE385" s="118"/>
      <c r="AFF385" s="118"/>
      <c r="AFG385" s="118"/>
      <c r="AFH385" s="118"/>
      <c r="AFI385" s="118"/>
      <c r="AFJ385" s="118"/>
      <c r="AFK385" s="118"/>
      <c r="AFL385" s="118"/>
      <c r="AFM385" s="118"/>
      <c r="AFN385" s="118"/>
      <c r="AFO385" s="118"/>
      <c r="AFP385" s="118"/>
      <c r="AFQ385" s="118"/>
      <c r="AFR385" s="118"/>
      <c r="AFS385" s="118"/>
      <c r="AFT385" s="118"/>
      <c r="AFU385" s="118"/>
      <c r="AFV385" s="118"/>
      <c r="AFW385" s="118"/>
      <c r="AFX385" s="118"/>
      <c r="AFY385" s="118"/>
      <c r="AFZ385" s="118"/>
      <c r="AGA385" s="118"/>
      <c r="AGB385" s="118"/>
      <c r="AGC385" s="118"/>
      <c r="AGD385" s="118"/>
      <c r="AGE385" s="118"/>
      <c r="AGF385" s="118"/>
      <c r="AGG385" s="118"/>
      <c r="AGH385" s="118"/>
      <c r="AGI385" s="118"/>
      <c r="AGJ385" s="118"/>
      <c r="AGK385" s="118"/>
      <c r="AGL385" s="118"/>
      <c r="AGM385" s="118"/>
      <c r="AGN385" s="118"/>
      <c r="AGO385" s="118"/>
      <c r="AGP385" s="118"/>
      <c r="AGQ385" s="118"/>
      <c r="AGR385" s="118"/>
      <c r="AGS385" s="118"/>
      <c r="AGT385" s="118"/>
      <c r="AGU385" s="118"/>
      <c r="AGV385" s="118"/>
      <c r="AGW385" s="118"/>
      <c r="AGX385" s="118"/>
      <c r="AGY385" s="118"/>
      <c r="AGZ385" s="118"/>
      <c r="AHA385" s="118"/>
      <c r="AHB385" s="118"/>
      <c r="AHC385" s="118"/>
      <c r="AHD385" s="118"/>
      <c r="AHE385" s="118"/>
      <c r="AHF385" s="118"/>
      <c r="AHG385" s="118"/>
      <c r="AHH385" s="118"/>
      <c r="AHI385" s="118"/>
      <c r="AHJ385" s="118"/>
      <c r="AHK385" s="118"/>
      <c r="AHL385" s="118"/>
      <c r="AHM385" s="118"/>
      <c r="AHN385" s="118"/>
      <c r="AHO385" s="118"/>
      <c r="AHP385" s="118"/>
      <c r="AHQ385" s="118"/>
      <c r="AHR385" s="118"/>
      <c r="AHS385" s="118"/>
      <c r="AHT385" s="118"/>
      <c r="AHU385" s="118"/>
      <c r="AHV385" s="118"/>
      <c r="AHW385" s="118"/>
      <c r="AHX385" s="118"/>
      <c r="AHY385" s="118"/>
      <c r="AHZ385" s="118"/>
      <c r="AIA385" s="118"/>
      <c r="AIB385" s="118"/>
      <c r="AIC385" s="118"/>
      <c r="AID385" s="118"/>
      <c r="AIE385" s="118"/>
      <c r="AIF385" s="118"/>
      <c r="AIG385" s="118"/>
      <c r="AIH385" s="118"/>
      <c r="AII385" s="118"/>
      <c r="AIJ385" s="118"/>
      <c r="AIK385" s="118"/>
      <c r="AIL385" s="118"/>
      <c r="AIM385" s="118"/>
      <c r="AIN385" s="118"/>
      <c r="AIO385" s="118"/>
      <c r="AIP385" s="118"/>
      <c r="AIQ385" s="118"/>
      <c r="AIR385" s="118"/>
      <c r="AIS385" s="118"/>
      <c r="AIT385" s="118"/>
      <c r="AIU385" s="118"/>
      <c r="AIV385" s="118"/>
      <c r="AIW385" s="118"/>
      <c r="AIX385" s="118"/>
      <c r="AIY385" s="118"/>
      <c r="AIZ385" s="118"/>
      <c r="AJA385" s="118"/>
      <c r="AJB385" s="118"/>
      <c r="AJC385" s="118"/>
      <c r="AJD385" s="118"/>
      <c r="AJE385" s="118"/>
      <c r="AJF385" s="118"/>
      <c r="AJG385" s="118"/>
      <c r="AJH385" s="118"/>
      <c r="AJI385" s="118"/>
      <c r="AJJ385" s="118"/>
      <c r="AJK385" s="118"/>
      <c r="AJL385" s="118"/>
      <c r="AJM385" s="118"/>
      <c r="AJN385" s="118"/>
      <c r="AJO385" s="118"/>
      <c r="AJP385" s="118"/>
      <c r="AJQ385" s="118"/>
      <c r="AJR385" s="118"/>
      <c r="AJS385" s="118"/>
      <c r="AJT385" s="118"/>
      <c r="AJU385" s="118"/>
      <c r="AJV385" s="118"/>
      <c r="AJW385" s="118"/>
      <c r="AJX385" s="118"/>
      <c r="AJY385" s="118"/>
      <c r="AJZ385" s="118"/>
      <c r="AKA385" s="118"/>
      <c r="AKB385" s="118"/>
      <c r="AKC385" s="118"/>
      <c r="AKD385" s="118"/>
      <c r="AKE385" s="118"/>
      <c r="AKF385" s="118"/>
      <c r="AKG385" s="118"/>
      <c r="AKH385" s="118"/>
      <c r="AKI385" s="118"/>
      <c r="AKJ385" s="118"/>
      <c r="AKK385" s="118"/>
      <c r="AKL385" s="118"/>
      <c r="AKM385" s="118"/>
      <c r="AKN385" s="118"/>
      <c r="AKO385" s="118"/>
      <c r="AKP385" s="118"/>
      <c r="AKQ385" s="118"/>
      <c r="AKR385" s="118"/>
      <c r="AKS385" s="118"/>
      <c r="AKT385" s="118"/>
      <c r="AKU385" s="118"/>
      <c r="AKV385" s="118"/>
      <c r="AKW385" s="118"/>
      <c r="AKX385" s="118"/>
      <c r="AKY385" s="118"/>
      <c r="AKZ385" s="118"/>
      <c r="ALA385" s="118"/>
      <c r="ALB385" s="118"/>
      <c r="ALC385" s="118"/>
      <c r="ALD385" s="118"/>
      <c r="ALE385" s="118"/>
      <c r="ALF385" s="118"/>
      <c r="ALG385" s="118"/>
      <c r="ALH385" s="118"/>
      <c r="ALI385" s="118"/>
      <c r="ALJ385" s="118"/>
      <c r="ALK385" s="118"/>
      <c r="ALL385" s="118"/>
      <c r="ALM385" s="118"/>
      <c r="ALN385" s="118"/>
      <c r="ALO385" s="118"/>
      <c r="ALP385" s="118"/>
      <c r="ALQ385" s="118"/>
      <c r="ALR385" s="118"/>
      <c r="ALS385" s="118"/>
      <c r="ALT385" s="118"/>
      <c r="ALU385" s="118"/>
      <c r="ALV385" s="118"/>
      <c r="ALW385" s="118"/>
      <c r="ALX385" s="118"/>
      <c r="ALY385" s="118"/>
      <c r="ALZ385" s="118"/>
      <c r="AMA385" s="118"/>
      <c r="AMB385" s="118"/>
      <c r="AMC385" s="118"/>
      <c r="AMD385" s="118"/>
      <c r="AME385" s="118"/>
      <c r="AMF385" s="118"/>
      <c r="AMG385" s="118"/>
      <c r="AMH385" s="118"/>
      <c r="AMI385" s="118"/>
    </row>
    <row r="386" spans="1:1023" s="121" customFormat="1" ht="47.25" customHeight="1">
      <c r="A386" s="117"/>
      <c r="B386" s="9"/>
      <c r="C386" s="118"/>
      <c r="D386" s="118"/>
      <c r="E386" s="118"/>
      <c r="F386" s="118"/>
      <c r="G386" s="118"/>
      <c r="H386" s="3"/>
      <c r="I386" s="118"/>
      <c r="J386" s="119"/>
      <c r="K386" s="120"/>
      <c r="L386" s="117"/>
      <c r="M386" s="117"/>
      <c r="N386" s="6"/>
      <c r="O386" s="7"/>
      <c r="P386" s="7"/>
      <c r="Q386" s="118"/>
      <c r="R386" s="118"/>
      <c r="S386" s="118"/>
      <c r="T386" s="118"/>
      <c r="U386" s="118"/>
      <c r="V386" s="118"/>
      <c r="W386" s="118"/>
      <c r="X386" s="118"/>
      <c r="Y386" s="118"/>
      <c r="Z386" s="118"/>
      <c r="AA386" s="118"/>
      <c r="AB386" s="118"/>
      <c r="AC386" s="118"/>
      <c r="AD386" s="118"/>
      <c r="AE386" s="118"/>
      <c r="AF386" s="118"/>
      <c r="AG386" s="118"/>
      <c r="AH386" s="118"/>
      <c r="AI386" s="118"/>
      <c r="AJ386" s="118"/>
      <c r="AK386" s="118"/>
      <c r="AL386" s="118"/>
      <c r="AM386" s="118"/>
      <c r="AN386" s="118"/>
      <c r="AO386" s="118"/>
      <c r="AP386" s="118"/>
      <c r="AQ386" s="118"/>
      <c r="AR386" s="118"/>
      <c r="AS386" s="118"/>
      <c r="AT386" s="118"/>
      <c r="AU386" s="118"/>
      <c r="AV386" s="118"/>
      <c r="AW386" s="118"/>
      <c r="AX386" s="118"/>
      <c r="AY386" s="118"/>
      <c r="AZ386" s="118"/>
      <c r="BA386" s="118"/>
      <c r="BB386" s="118"/>
      <c r="BC386" s="118"/>
      <c r="BD386" s="118"/>
      <c r="BE386" s="118"/>
      <c r="BF386" s="118"/>
      <c r="BG386" s="118"/>
      <c r="BH386" s="118"/>
      <c r="BI386" s="118"/>
      <c r="BJ386" s="118"/>
      <c r="BK386" s="118"/>
      <c r="BL386" s="118"/>
      <c r="BM386" s="118"/>
      <c r="BN386" s="118"/>
      <c r="BO386" s="118"/>
      <c r="BP386" s="118"/>
      <c r="BQ386" s="118"/>
      <c r="BR386" s="118"/>
      <c r="BS386" s="118"/>
      <c r="BT386" s="118"/>
      <c r="BU386" s="118"/>
      <c r="BV386" s="118"/>
      <c r="BW386" s="118"/>
      <c r="BX386" s="118"/>
      <c r="BY386" s="118"/>
      <c r="BZ386" s="118"/>
      <c r="CA386" s="118"/>
      <c r="CB386" s="118"/>
      <c r="CC386" s="118"/>
      <c r="CD386" s="118"/>
      <c r="CE386" s="118"/>
      <c r="CF386" s="118"/>
      <c r="CG386" s="118"/>
      <c r="CH386" s="118"/>
      <c r="CI386" s="118"/>
      <c r="CJ386" s="118"/>
      <c r="CK386" s="118"/>
      <c r="CL386" s="118"/>
      <c r="CM386" s="118"/>
      <c r="CN386" s="118"/>
      <c r="CO386" s="118"/>
      <c r="CP386" s="118"/>
      <c r="CQ386" s="118"/>
      <c r="CR386" s="118"/>
      <c r="CS386" s="118"/>
      <c r="CT386" s="118"/>
      <c r="CU386" s="118"/>
      <c r="CV386" s="118"/>
      <c r="CW386" s="118"/>
      <c r="CX386" s="118"/>
      <c r="CY386" s="118"/>
      <c r="CZ386" s="118"/>
      <c r="DA386" s="118"/>
      <c r="DB386" s="118"/>
      <c r="DC386" s="118"/>
      <c r="DD386" s="118"/>
      <c r="DE386" s="118"/>
      <c r="DF386" s="118"/>
      <c r="DG386" s="118"/>
      <c r="DH386" s="118"/>
      <c r="DI386" s="118"/>
      <c r="DJ386" s="118"/>
      <c r="DK386" s="118"/>
      <c r="DL386" s="118"/>
      <c r="DM386" s="118"/>
      <c r="DN386" s="118"/>
      <c r="DO386" s="118"/>
      <c r="DP386" s="118"/>
      <c r="DQ386" s="118"/>
      <c r="DR386" s="118"/>
      <c r="DS386" s="118"/>
      <c r="DT386" s="118"/>
      <c r="DU386" s="118"/>
      <c r="DV386" s="118"/>
      <c r="DW386" s="118"/>
      <c r="DX386" s="118"/>
      <c r="DY386" s="118"/>
      <c r="DZ386" s="118"/>
      <c r="EA386" s="118"/>
      <c r="EB386" s="118"/>
      <c r="EC386" s="118"/>
      <c r="ED386" s="118"/>
      <c r="EE386" s="118"/>
      <c r="EF386" s="118"/>
      <c r="EG386" s="118"/>
      <c r="EH386" s="118"/>
      <c r="EI386" s="118"/>
      <c r="EJ386" s="118"/>
      <c r="EK386" s="118"/>
      <c r="EL386" s="118"/>
      <c r="EM386" s="118"/>
      <c r="EN386" s="118"/>
      <c r="EO386" s="118"/>
      <c r="EP386" s="118"/>
      <c r="EQ386" s="118"/>
      <c r="ER386" s="118"/>
      <c r="ES386" s="118"/>
      <c r="ET386" s="118"/>
      <c r="EU386" s="118"/>
      <c r="EV386" s="118"/>
      <c r="EW386" s="118"/>
      <c r="EX386" s="118"/>
      <c r="EY386" s="118"/>
      <c r="EZ386" s="118"/>
      <c r="FA386" s="118"/>
      <c r="FB386" s="118"/>
      <c r="FC386" s="118"/>
      <c r="FD386" s="118"/>
      <c r="FE386" s="118"/>
      <c r="FF386" s="118"/>
      <c r="FG386" s="118"/>
      <c r="FH386" s="118"/>
      <c r="FI386" s="118"/>
      <c r="FJ386" s="118"/>
      <c r="FK386" s="118"/>
      <c r="FL386" s="118"/>
      <c r="FM386" s="118"/>
      <c r="FN386" s="118"/>
      <c r="FO386" s="118"/>
      <c r="FP386" s="118"/>
      <c r="FQ386" s="118"/>
      <c r="FR386" s="118"/>
      <c r="FS386" s="118"/>
      <c r="FT386" s="118"/>
      <c r="FU386" s="118"/>
      <c r="FV386" s="118"/>
      <c r="FW386" s="118"/>
      <c r="FX386" s="118"/>
      <c r="FY386" s="118"/>
      <c r="FZ386" s="118"/>
      <c r="GA386" s="118"/>
      <c r="GB386" s="118"/>
      <c r="GC386" s="118"/>
      <c r="GD386" s="118"/>
      <c r="GE386" s="118"/>
      <c r="GF386" s="118"/>
      <c r="GG386" s="118"/>
      <c r="GH386" s="118"/>
      <c r="GI386" s="118"/>
      <c r="GJ386" s="118"/>
      <c r="GK386" s="118"/>
      <c r="GL386" s="118"/>
      <c r="GM386" s="118"/>
      <c r="GN386" s="118"/>
      <c r="GO386" s="118"/>
      <c r="GP386" s="118"/>
      <c r="GQ386" s="118"/>
      <c r="GR386" s="118"/>
      <c r="GS386" s="118"/>
      <c r="GT386" s="118"/>
      <c r="GU386" s="118"/>
      <c r="GV386" s="118"/>
      <c r="GW386" s="118"/>
      <c r="GX386" s="118"/>
      <c r="GY386" s="118"/>
      <c r="GZ386" s="118"/>
      <c r="HA386" s="118"/>
      <c r="HB386" s="118"/>
      <c r="HC386" s="118"/>
      <c r="HD386" s="118"/>
      <c r="HE386" s="118"/>
      <c r="HF386" s="118"/>
      <c r="HG386" s="118"/>
      <c r="HH386" s="118"/>
      <c r="HI386" s="118"/>
      <c r="HJ386" s="118"/>
      <c r="HK386" s="118"/>
      <c r="HL386" s="118"/>
      <c r="HM386" s="118"/>
      <c r="HN386" s="118"/>
      <c r="HO386" s="118"/>
      <c r="HP386" s="118"/>
      <c r="HQ386" s="118"/>
      <c r="HR386" s="118"/>
      <c r="HS386" s="118"/>
      <c r="HT386" s="118"/>
      <c r="HU386" s="118"/>
      <c r="HV386" s="118"/>
      <c r="HW386" s="118"/>
      <c r="HX386" s="118"/>
      <c r="HY386" s="118"/>
      <c r="HZ386" s="118"/>
      <c r="IA386" s="118"/>
      <c r="IB386" s="118"/>
      <c r="IC386" s="118"/>
      <c r="ID386" s="118"/>
      <c r="IE386" s="118"/>
      <c r="IF386" s="118"/>
      <c r="IG386" s="118"/>
      <c r="IH386" s="118"/>
      <c r="II386" s="118"/>
      <c r="IJ386" s="118"/>
      <c r="IK386" s="118"/>
      <c r="IL386" s="118"/>
      <c r="IM386" s="118"/>
      <c r="IN386" s="118"/>
      <c r="IO386" s="118"/>
      <c r="IP386" s="118"/>
      <c r="IQ386" s="118"/>
      <c r="IR386" s="118"/>
      <c r="IS386" s="118"/>
      <c r="IT386" s="118"/>
      <c r="IU386" s="118"/>
      <c r="IV386" s="118"/>
      <c r="IW386" s="118"/>
      <c r="IX386" s="118"/>
      <c r="IY386" s="118"/>
      <c r="IZ386" s="118"/>
      <c r="JA386" s="118"/>
      <c r="JB386" s="118"/>
      <c r="JC386" s="118"/>
      <c r="JD386" s="118"/>
      <c r="JE386" s="118"/>
      <c r="JF386" s="118"/>
      <c r="JG386" s="118"/>
      <c r="JH386" s="118"/>
      <c r="JI386" s="118"/>
      <c r="JJ386" s="118"/>
      <c r="JK386" s="118"/>
      <c r="JL386" s="118"/>
      <c r="JM386" s="118"/>
      <c r="JN386" s="118"/>
      <c r="JO386" s="118"/>
      <c r="JP386" s="118"/>
      <c r="JQ386" s="118"/>
      <c r="JR386" s="118"/>
      <c r="JS386" s="118"/>
      <c r="JT386" s="118"/>
      <c r="JU386" s="118"/>
      <c r="JV386" s="118"/>
      <c r="JW386" s="118"/>
      <c r="JX386" s="118"/>
      <c r="JY386" s="118"/>
      <c r="JZ386" s="118"/>
      <c r="KA386" s="118"/>
      <c r="KB386" s="118"/>
      <c r="KC386" s="118"/>
      <c r="KD386" s="118"/>
      <c r="KE386" s="118"/>
      <c r="KF386" s="118"/>
      <c r="KG386" s="118"/>
      <c r="KH386" s="118"/>
      <c r="KI386" s="118"/>
      <c r="KJ386" s="118"/>
      <c r="KK386" s="118"/>
      <c r="KL386" s="118"/>
      <c r="KM386" s="118"/>
      <c r="KN386" s="118"/>
      <c r="KO386" s="118"/>
      <c r="KP386" s="118"/>
      <c r="KQ386" s="118"/>
      <c r="KR386" s="118"/>
      <c r="KS386" s="118"/>
      <c r="KT386" s="118"/>
      <c r="KU386" s="118"/>
      <c r="KV386" s="118"/>
      <c r="KW386" s="118"/>
      <c r="KX386" s="118"/>
      <c r="KY386" s="118"/>
      <c r="KZ386" s="118"/>
      <c r="LA386" s="118"/>
      <c r="LB386" s="118"/>
      <c r="LC386" s="118"/>
      <c r="LD386" s="118"/>
      <c r="LE386" s="118"/>
      <c r="LF386" s="118"/>
      <c r="LG386" s="118"/>
      <c r="LH386" s="118"/>
      <c r="LI386" s="118"/>
      <c r="LJ386" s="118"/>
      <c r="LK386" s="118"/>
      <c r="LL386" s="118"/>
      <c r="LM386" s="118"/>
      <c r="LN386" s="118"/>
      <c r="LO386" s="118"/>
      <c r="LP386" s="118"/>
      <c r="LQ386" s="118"/>
      <c r="LR386" s="118"/>
      <c r="LS386" s="118"/>
      <c r="LT386" s="118"/>
      <c r="LU386" s="118"/>
      <c r="LV386" s="118"/>
      <c r="LW386" s="118"/>
      <c r="LX386" s="118"/>
      <c r="LY386" s="118"/>
      <c r="LZ386" s="118"/>
      <c r="MA386" s="118"/>
      <c r="MB386" s="118"/>
      <c r="MC386" s="118"/>
      <c r="MD386" s="118"/>
      <c r="ME386" s="118"/>
      <c r="MF386" s="118"/>
      <c r="MG386" s="118"/>
      <c r="MH386" s="118"/>
      <c r="MI386" s="118"/>
      <c r="MJ386" s="118"/>
      <c r="MK386" s="118"/>
      <c r="ML386" s="118"/>
      <c r="MM386" s="118"/>
      <c r="MN386" s="118"/>
      <c r="MO386" s="118"/>
      <c r="MP386" s="118"/>
      <c r="MQ386" s="118"/>
      <c r="MR386" s="118"/>
      <c r="MS386" s="118"/>
      <c r="MT386" s="118"/>
      <c r="MU386" s="118"/>
      <c r="MV386" s="118"/>
      <c r="MW386" s="118"/>
      <c r="MX386" s="118"/>
      <c r="MY386" s="118"/>
      <c r="MZ386" s="118"/>
      <c r="NA386" s="118"/>
      <c r="NB386" s="118"/>
      <c r="NC386" s="118"/>
      <c r="ND386" s="118"/>
      <c r="NE386" s="118"/>
      <c r="NF386" s="118"/>
      <c r="NG386" s="118"/>
      <c r="NH386" s="118"/>
      <c r="NI386" s="118"/>
      <c r="NJ386" s="118"/>
      <c r="NK386" s="118"/>
      <c r="NL386" s="118"/>
      <c r="NM386" s="118"/>
      <c r="NN386" s="118"/>
      <c r="NO386" s="118"/>
      <c r="NP386" s="118"/>
      <c r="NQ386" s="118"/>
      <c r="NR386" s="118"/>
      <c r="NS386" s="118"/>
      <c r="NT386" s="118"/>
      <c r="NU386" s="118"/>
      <c r="NV386" s="118"/>
      <c r="NW386" s="118"/>
      <c r="NX386" s="118"/>
      <c r="NY386" s="118"/>
      <c r="NZ386" s="118"/>
      <c r="OA386" s="118"/>
      <c r="OB386" s="118"/>
      <c r="OC386" s="118"/>
      <c r="OD386" s="118"/>
      <c r="OE386" s="118"/>
      <c r="OF386" s="118"/>
      <c r="OG386" s="118"/>
      <c r="OH386" s="118"/>
      <c r="OI386" s="118"/>
      <c r="OJ386" s="118"/>
      <c r="OK386" s="118"/>
      <c r="OL386" s="118"/>
      <c r="OM386" s="118"/>
      <c r="ON386" s="118"/>
      <c r="OO386" s="118"/>
      <c r="OP386" s="118"/>
      <c r="OQ386" s="118"/>
      <c r="OR386" s="118"/>
      <c r="OS386" s="118"/>
      <c r="OT386" s="118"/>
      <c r="OU386" s="118"/>
      <c r="OV386" s="118"/>
      <c r="OW386" s="118"/>
      <c r="OX386" s="118"/>
      <c r="OY386" s="118"/>
      <c r="OZ386" s="118"/>
      <c r="PA386" s="118"/>
      <c r="PB386" s="118"/>
      <c r="PC386" s="118"/>
      <c r="PD386" s="118"/>
      <c r="PE386" s="118"/>
      <c r="PF386" s="118"/>
      <c r="PG386" s="118"/>
      <c r="PH386" s="118"/>
      <c r="PI386" s="118"/>
      <c r="PJ386" s="118"/>
      <c r="PK386" s="118"/>
      <c r="PL386" s="118"/>
      <c r="PM386" s="118"/>
      <c r="PN386" s="118"/>
      <c r="PO386" s="118"/>
      <c r="PP386" s="118"/>
      <c r="PQ386" s="118"/>
      <c r="PR386" s="118"/>
      <c r="PS386" s="118"/>
      <c r="PT386" s="118"/>
      <c r="PU386" s="118"/>
      <c r="PV386" s="118"/>
      <c r="PW386" s="118"/>
      <c r="PX386" s="118"/>
      <c r="PY386" s="118"/>
      <c r="PZ386" s="118"/>
      <c r="QA386" s="118"/>
      <c r="QB386" s="118"/>
      <c r="QC386" s="118"/>
      <c r="QD386" s="118"/>
      <c r="QE386" s="118"/>
      <c r="QF386" s="118"/>
      <c r="QG386" s="118"/>
      <c r="QH386" s="118"/>
      <c r="QI386" s="118"/>
      <c r="QJ386" s="118"/>
      <c r="QK386" s="118"/>
      <c r="QL386" s="118"/>
      <c r="QM386" s="118"/>
      <c r="QN386" s="118"/>
      <c r="QO386" s="118"/>
      <c r="QP386" s="118"/>
      <c r="QQ386" s="118"/>
      <c r="QR386" s="118"/>
      <c r="QS386" s="118"/>
      <c r="QT386" s="118"/>
      <c r="QU386" s="118"/>
      <c r="QV386" s="118"/>
      <c r="QW386" s="118"/>
      <c r="QX386" s="118"/>
      <c r="QY386" s="118"/>
      <c r="QZ386" s="118"/>
      <c r="RA386" s="118"/>
      <c r="RB386" s="118"/>
      <c r="RC386" s="118"/>
      <c r="RD386" s="118"/>
      <c r="RE386" s="118"/>
      <c r="RF386" s="118"/>
      <c r="RG386" s="118"/>
      <c r="RH386" s="118"/>
      <c r="RI386" s="118"/>
      <c r="RJ386" s="118"/>
      <c r="RK386" s="118"/>
      <c r="RL386" s="118"/>
      <c r="RM386" s="118"/>
      <c r="RN386" s="118"/>
      <c r="RO386" s="118"/>
      <c r="RP386" s="118"/>
      <c r="RQ386" s="118"/>
      <c r="RR386" s="118"/>
      <c r="RS386" s="118"/>
      <c r="RT386" s="118"/>
      <c r="RU386" s="118"/>
      <c r="RV386" s="118"/>
      <c r="RW386" s="118"/>
      <c r="RX386" s="118"/>
      <c r="RY386" s="118"/>
      <c r="RZ386" s="118"/>
      <c r="SA386" s="118"/>
      <c r="SB386" s="118"/>
      <c r="SC386" s="118"/>
      <c r="SD386" s="118"/>
      <c r="SE386" s="118"/>
      <c r="SF386" s="118"/>
      <c r="SG386" s="118"/>
      <c r="SH386" s="118"/>
      <c r="SI386" s="118"/>
      <c r="SJ386" s="118"/>
      <c r="SK386" s="118"/>
      <c r="SL386" s="118"/>
      <c r="SM386" s="118"/>
      <c r="SN386" s="118"/>
      <c r="SO386" s="118"/>
      <c r="SP386" s="118"/>
      <c r="SQ386" s="118"/>
      <c r="SR386" s="118"/>
      <c r="SS386" s="118"/>
      <c r="ST386" s="118"/>
      <c r="SU386" s="118"/>
      <c r="SV386" s="118"/>
      <c r="SW386" s="118"/>
      <c r="SX386" s="118"/>
      <c r="SY386" s="118"/>
      <c r="SZ386" s="118"/>
      <c r="TA386" s="118"/>
      <c r="TB386" s="118"/>
      <c r="TC386" s="118"/>
      <c r="TD386" s="118"/>
      <c r="TE386" s="118"/>
      <c r="TF386" s="118"/>
      <c r="TG386" s="118"/>
      <c r="TH386" s="118"/>
      <c r="TI386" s="118"/>
      <c r="TJ386" s="118"/>
      <c r="TK386" s="118"/>
      <c r="TL386" s="118"/>
      <c r="TM386" s="118"/>
      <c r="TN386" s="118"/>
      <c r="TO386" s="118"/>
      <c r="TP386" s="118"/>
      <c r="TQ386" s="118"/>
      <c r="TR386" s="118"/>
      <c r="TS386" s="118"/>
      <c r="TT386" s="118"/>
      <c r="TU386" s="118"/>
      <c r="TV386" s="118"/>
      <c r="TW386" s="118"/>
      <c r="TX386" s="118"/>
      <c r="TY386" s="118"/>
      <c r="TZ386" s="118"/>
      <c r="UA386" s="118"/>
      <c r="UB386" s="118"/>
      <c r="UC386" s="118"/>
      <c r="UD386" s="118"/>
      <c r="UE386" s="118"/>
      <c r="UF386" s="118"/>
      <c r="UG386" s="118"/>
      <c r="UH386" s="118"/>
      <c r="UI386" s="118"/>
      <c r="UJ386" s="118"/>
      <c r="UK386" s="118"/>
      <c r="UL386" s="118"/>
      <c r="UM386" s="118"/>
      <c r="UN386" s="118"/>
      <c r="UO386" s="118"/>
      <c r="UP386" s="118"/>
      <c r="UQ386" s="118"/>
      <c r="UR386" s="118"/>
      <c r="US386" s="118"/>
      <c r="UT386" s="118"/>
      <c r="UU386" s="118"/>
      <c r="UV386" s="118"/>
      <c r="UW386" s="118"/>
      <c r="UX386" s="118"/>
      <c r="UY386" s="118"/>
      <c r="UZ386" s="118"/>
      <c r="VA386" s="118"/>
      <c r="VB386" s="118"/>
      <c r="VC386" s="118"/>
      <c r="VD386" s="118"/>
      <c r="VE386" s="118"/>
      <c r="VF386" s="118"/>
      <c r="VG386" s="118"/>
      <c r="VH386" s="118"/>
      <c r="VI386" s="118"/>
      <c r="VJ386" s="118"/>
      <c r="VK386" s="118"/>
      <c r="VL386" s="118"/>
      <c r="VM386" s="118"/>
      <c r="VN386" s="118"/>
      <c r="VO386" s="118"/>
      <c r="VP386" s="118"/>
      <c r="VQ386" s="118"/>
      <c r="VR386" s="118"/>
      <c r="VS386" s="118"/>
      <c r="VT386" s="118"/>
      <c r="VU386" s="118"/>
      <c r="VV386" s="118"/>
      <c r="VW386" s="118"/>
      <c r="VX386" s="118"/>
      <c r="VY386" s="118"/>
      <c r="VZ386" s="118"/>
      <c r="WA386" s="118"/>
      <c r="WB386" s="118"/>
      <c r="WC386" s="118"/>
      <c r="WD386" s="118"/>
      <c r="WE386" s="118"/>
      <c r="WF386" s="118"/>
      <c r="WG386" s="118"/>
      <c r="WH386" s="118"/>
      <c r="WI386" s="118"/>
      <c r="WJ386" s="118"/>
      <c r="WK386" s="118"/>
      <c r="WL386" s="118"/>
      <c r="WM386" s="118"/>
      <c r="WN386" s="118"/>
      <c r="WO386" s="118"/>
      <c r="WP386" s="118"/>
      <c r="WQ386" s="118"/>
      <c r="WR386" s="118"/>
      <c r="WS386" s="118"/>
      <c r="WT386" s="118"/>
      <c r="WU386" s="118"/>
      <c r="WV386" s="118"/>
      <c r="WW386" s="118"/>
      <c r="WX386" s="118"/>
      <c r="WY386" s="118"/>
      <c r="WZ386" s="118"/>
      <c r="XA386" s="118"/>
      <c r="XB386" s="118"/>
      <c r="XC386" s="118"/>
      <c r="XD386" s="118"/>
      <c r="XE386" s="118"/>
      <c r="XF386" s="118"/>
      <c r="XG386" s="118"/>
      <c r="XH386" s="118"/>
      <c r="XI386" s="118"/>
      <c r="XJ386" s="118"/>
      <c r="XK386" s="118"/>
      <c r="XL386" s="118"/>
      <c r="XM386" s="118"/>
      <c r="XN386" s="118"/>
      <c r="XO386" s="118"/>
      <c r="XP386" s="118"/>
      <c r="XQ386" s="118"/>
      <c r="XR386" s="118"/>
      <c r="XS386" s="118"/>
      <c r="XT386" s="118"/>
      <c r="XU386" s="118"/>
      <c r="XV386" s="118"/>
      <c r="XW386" s="118"/>
      <c r="XX386" s="118"/>
      <c r="XY386" s="118"/>
      <c r="XZ386" s="118"/>
      <c r="YA386" s="118"/>
      <c r="YB386" s="118"/>
      <c r="YC386" s="118"/>
      <c r="YD386" s="118"/>
      <c r="YE386" s="118"/>
      <c r="YF386" s="118"/>
      <c r="YG386" s="118"/>
      <c r="YH386" s="118"/>
      <c r="YI386" s="118"/>
      <c r="YJ386" s="118"/>
      <c r="YK386" s="118"/>
      <c r="YL386" s="118"/>
      <c r="YM386" s="118"/>
      <c r="YN386" s="118"/>
      <c r="YO386" s="118"/>
      <c r="YP386" s="118"/>
      <c r="YQ386" s="118"/>
      <c r="YR386" s="118"/>
      <c r="YS386" s="118"/>
      <c r="YT386" s="118"/>
      <c r="YU386" s="118"/>
      <c r="YV386" s="118"/>
      <c r="YW386" s="118"/>
      <c r="YX386" s="118"/>
      <c r="YY386" s="118"/>
      <c r="YZ386" s="118"/>
      <c r="ZA386" s="118"/>
      <c r="ZB386" s="118"/>
      <c r="ZC386" s="118"/>
      <c r="ZD386" s="118"/>
      <c r="ZE386" s="118"/>
      <c r="ZF386" s="118"/>
      <c r="ZG386" s="118"/>
      <c r="ZH386" s="118"/>
      <c r="ZI386" s="118"/>
      <c r="ZJ386" s="118"/>
      <c r="ZK386" s="118"/>
      <c r="ZL386" s="118"/>
      <c r="ZM386" s="118"/>
      <c r="ZN386" s="118"/>
      <c r="ZO386" s="118"/>
      <c r="ZP386" s="118"/>
      <c r="ZQ386" s="118"/>
      <c r="ZR386" s="118"/>
      <c r="ZS386" s="118"/>
      <c r="ZT386" s="118"/>
      <c r="ZU386" s="118"/>
      <c r="ZV386" s="118"/>
      <c r="ZW386" s="118"/>
      <c r="ZX386" s="118"/>
      <c r="ZY386" s="118"/>
      <c r="ZZ386" s="118"/>
      <c r="AAA386" s="118"/>
      <c r="AAB386" s="118"/>
      <c r="AAC386" s="118"/>
      <c r="AAD386" s="118"/>
      <c r="AAE386" s="118"/>
      <c r="AAF386" s="118"/>
      <c r="AAG386" s="118"/>
      <c r="AAH386" s="118"/>
      <c r="AAI386" s="118"/>
      <c r="AAJ386" s="118"/>
      <c r="AAK386" s="118"/>
      <c r="AAL386" s="118"/>
      <c r="AAM386" s="118"/>
      <c r="AAN386" s="118"/>
      <c r="AAO386" s="118"/>
      <c r="AAP386" s="118"/>
      <c r="AAQ386" s="118"/>
      <c r="AAR386" s="118"/>
      <c r="AAS386" s="118"/>
      <c r="AAT386" s="118"/>
      <c r="AAU386" s="118"/>
      <c r="AAV386" s="118"/>
      <c r="AAW386" s="118"/>
      <c r="AAX386" s="118"/>
      <c r="AAY386" s="118"/>
      <c r="AAZ386" s="118"/>
      <c r="ABA386" s="118"/>
      <c r="ABB386" s="118"/>
      <c r="ABC386" s="118"/>
      <c r="ABD386" s="118"/>
      <c r="ABE386" s="118"/>
      <c r="ABF386" s="118"/>
      <c r="ABG386" s="118"/>
      <c r="ABH386" s="118"/>
      <c r="ABI386" s="118"/>
      <c r="ABJ386" s="118"/>
      <c r="ABK386" s="118"/>
      <c r="ABL386" s="118"/>
      <c r="ABM386" s="118"/>
      <c r="ABN386" s="118"/>
      <c r="ABO386" s="118"/>
      <c r="ABP386" s="118"/>
      <c r="ABQ386" s="118"/>
      <c r="ABR386" s="118"/>
      <c r="ABS386" s="118"/>
      <c r="ABT386" s="118"/>
      <c r="ABU386" s="118"/>
      <c r="ABV386" s="118"/>
      <c r="ABW386" s="118"/>
      <c r="ABX386" s="118"/>
      <c r="ABY386" s="118"/>
      <c r="ABZ386" s="118"/>
      <c r="ACA386" s="118"/>
      <c r="ACB386" s="118"/>
      <c r="ACC386" s="118"/>
      <c r="ACD386" s="118"/>
      <c r="ACE386" s="118"/>
      <c r="ACF386" s="118"/>
      <c r="ACG386" s="118"/>
      <c r="ACH386" s="118"/>
      <c r="ACI386" s="118"/>
      <c r="ACJ386" s="118"/>
      <c r="ACK386" s="118"/>
      <c r="ACL386" s="118"/>
      <c r="ACM386" s="118"/>
      <c r="ACN386" s="118"/>
      <c r="ACO386" s="118"/>
      <c r="ACP386" s="118"/>
      <c r="ACQ386" s="118"/>
      <c r="ACR386" s="118"/>
      <c r="ACS386" s="118"/>
      <c r="ACT386" s="118"/>
      <c r="ACU386" s="118"/>
      <c r="ACV386" s="118"/>
      <c r="ACW386" s="118"/>
      <c r="ACX386" s="118"/>
      <c r="ACY386" s="118"/>
      <c r="ACZ386" s="118"/>
      <c r="ADA386" s="118"/>
      <c r="ADB386" s="118"/>
      <c r="ADC386" s="118"/>
      <c r="ADD386" s="118"/>
      <c r="ADE386" s="118"/>
      <c r="ADF386" s="118"/>
      <c r="ADG386" s="118"/>
      <c r="ADH386" s="118"/>
      <c r="ADI386" s="118"/>
      <c r="ADJ386" s="118"/>
      <c r="ADK386" s="118"/>
      <c r="ADL386" s="118"/>
      <c r="ADM386" s="118"/>
      <c r="ADN386" s="118"/>
      <c r="ADO386" s="118"/>
      <c r="ADP386" s="118"/>
      <c r="ADQ386" s="118"/>
      <c r="ADR386" s="118"/>
      <c r="ADS386" s="118"/>
      <c r="ADT386" s="118"/>
      <c r="ADU386" s="118"/>
      <c r="ADV386" s="118"/>
      <c r="ADW386" s="118"/>
      <c r="ADX386" s="118"/>
      <c r="ADY386" s="118"/>
      <c r="ADZ386" s="118"/>
      <c r="AEA386" s="118"/>
      <c r="AEB386" s="118"/>
      <c r="AEC386" s="118"/>
      <c r="AED386" s="118"/>
      <c r="AEE386" s="118"/>
      <c r="AEF386" s="118"/>
      <c r="AEG386" s="118"/>
      <c r="AEH386" s="118"/>
      <c r="AEI386" s="118"/>
      <c r="AEJ386" s="118"/>
      <c r="AEK386" s="118"/>
      <c r="AEL386" s="118"/>
      <c r="AEM386" s="118"/>
      <c r="AEN386" s="118"/>
      <c r="AEO386" s="118"/>
      <c r="AEP386" s="118"/>
      <c r="AEQ386" s="118"/>
      <c r="AER386" s="118"/>
      <c r="AES386" s="118"/>
      <c r="AET386" s="118"/>
      <c r="AEU386" s="118"/>
      <c r="AEV386" s="118"/>
      <c r="AEW386" s="118"/>
      <c r="AEX386" s="118"/>
      <c r="AEY386" s="118"/>
      <c r="AEZ386" s="118"/>
      <c r="AFA386" s="118"/>
      <c r="AFB386" s="118"/>
      <c r="AFC386" s="118"/>
      <c r="AFD386" s="118"/>
      <c r="AFE386" s="118"/>
      <c r="AFF386" s="118"/>
      <c r="AFG386" s="118"/>
      <c r="AFH386" s="118"/>
      <c r="AFI386" s="118"/>
      <c r="AFJ386" s="118"/>
      <c r="AFK386" s="118"/>
      <c r="AFL386" s="118"/>
      <c r="AFM386" s="118"/>
      <c r="AFN386" s="118"/>
      <c r="AFO386" s="118"/>
      <c r="AFP386" s="118"/>
      <c r="AFQ386" s="118"/>
      <c r="AFR386" s="118"/>
      <c r="AFS386" s="118"/>
      <c r="AFT386" s="118"/>
      <c r="AFU386" s="118"/>
      <c r="AFV386" s="118"/>
      <c r="AFW386" s="118"/>
      <c r="AFX386" s="118"/>
      <c r="AFY386" s="118"/>
      <c r="AFZ386" s="118"/>
      <c r="AGA386" s="118"/>
      <c r="AGB386" s="118"/>
      <c r="AGC386" s="118"/>
      <c r="AGD386" s="118"/>
      <c r="AGE386" s="118"/>
      <c r="AGF386" s="118"/>
      <c r="AGG386" s="118"/>
      <c r="AGH386" s="118"/>
      <c r="AGI386" s="118"/>
      <c r="AGJ386" s="118"/>
      <c r="AGK386" s="118"/>
      <c r="AGL386" s="118"/>
      <c r="AGM386" s="118"/>
      <c r="AGN386" s="118"/>
      <c r="AGO386" s="118"/>
      <c r="AGP386" s="118"/>
      <c r="AGQ386" s="118"/>
      <c r="AGR386" s="118"/>
      <c r="AGS386" s="118"/>
      <c r="AGT386" s="118"/>
      <c r="AGU386" s="118"/>
      <c r="AGV386" s="118"/>
      <c r="AGW386" s="118"/>
      <c r="AGX386" s="118"/>
      <c r="AGY386" s="118"/>
      <c r="AGZ386" s="118"/>
      <c r="AHA386" s="118"/>
      <c r="AHB386" s="118"/>
      <c r="AHC386" s="118"/>
      <c r="AHD386" s="118"/>
      <c r="AHE386" s="118"/>
      <c r="AHF386" s="118"/>
      <c r="AHG386" s="118"/>
      <c r="AHH386" s="118"/>
      <c r="AHI386" s="118"/>
      <c r="AHJ386" s="118"/>
      <c r="AHK386" s="118"/>
      <c r="AHL386" s="118"/>
      <c r="AHM386" s="118"/>
      <c r="AHN386" s="118"/>
      <c r="AHO386" s="118"/>
      <c r="AHP386" s="118"/>
      <c r="AHQ386" s="118"/>
      <c r="AHR386" s="118"/>
      <c r="AHS386" s="118"/>
      <c r="AHT386" s="118"/>
      <c r="AHU386" s="118"/>
      <c r="AHV386" s="118"/>
      <c r="AHW386" s="118"/>
      <c r="AHX386" s="118"/>
      <c r="AHY386" s="118"/>
      <c r="AHZ386" s="118"/>
      <c r="AIA386" s="118"/>
      <c r="AIB386" s="118"/>
      <c r="AIC386" s="118"/>
      <c r="AID386" s="118"/>
      <c r="AIE386" s="118"/>
      <c r="AIF386" s="118"/>
      <c r="AIG386" s="118"/>
      <c r="AIH386" s="118"/>
      <c r="AII386" s="118"/>
      <c r="AIJ386" s="118"/>
      <c r="AIK386" s="118"/>
      <c r="AIL386" s="118"/>
      <c r="AIM386" s="118"/>
      <c r="AIN386" s="118"/>
      <c r="AIO386" s="118"/>
      <c r="AIP386" s="118"/>
      <c r="AIQ386" s="118"/>
      <c r="AIR386" s="118"/>
      <c r="AIS386" s="118"/>
      <c r="AIT386" s="118"/>
      <c r="AIU386" s="118"/>
      <c r="AIV386" s="118"/>
      <c r="AIW386" s="118"/>
      <c r="AIX386" s="118"/>
      <c r="AIY386" s="118"/>
      <c r="AIZ386" s="118"/>
      <c r="AJA386" s="118"/>
      <c r="AJB386" s="118"/>
      <c r="AJC386" s="118"/>
      <c r="AJD386" s="118"/>
      <c r="AJE386" s="118"/>
      <c r="AJF386" s="118"/>
      <c r="AJG386" s="118"/>
      <c r="AJH386" s="118"/>
      <c r="AJI386" s="118"/>
      <c r="AJJ386" s="118"/>
      <c r="AJK386" s="118"/>
      <c r="AJL386" s="118"/>
      <c r="AJM386" s="118"/>
      <c r="AJN386" s="118"/>
      <c r="AJO386" s="118"/>
      <c r="AJP386" s="118"/>
      <c r="AJQ386" s="118"/>
      <c r="AJR386" s="118"/>
      <c r="AJS386" s="118"/>
      <c r="AJT386" s="118"/>
      <c r="AJU386" s="118"/>
      <c r="AJV386" s="118"/>
      <c r="AJW386" s="118"/>
      <c r="AJX386" s="118"/>
      <c r="AJY386" s="118"/>
      <c r="AJZ386" s="118"/>
      <c r="AKA386" s="118"/>
      <c r="AKB386" s="118"/>
      <c r="AKC386" s="118"/>
      <c r="AKD386" s="118"/>
      <c r="AKE386" s="118"/>
      <c r="AKF386" s="118"/>
      <c r="AKG386" s="118"/>
      <c r="AKH386" s="118"/>
      <c r="AKI386" s="118"/>
      <c r="AKJ386" s="118"/>
      <c r="AKK386" s="118"/>
      <c r="AKL386" s="118"/>
      <c r="AKM386" s="118"/>
      <c r="AKN386" s="118"/>
      <c r="AKO386" s="118"/>
      <c r="AKP386" s="118"/>
      <c r="AKQ386" s="118"/>
      <c r="AKR386" s="118"/>
      <c r="AKS386" s="118"/>
      <c r="AKT386" s="118"/>
      <c r="AKU386" s="118"/>
      <c r="AKV386" s="118"/>
      <c r="AKW386" s="118"/>
      <c r="AKX386" s="118"/>
      <c r="AKY386" s="118"/>
      <c r="AKZ386" s="118"/>
      <c r="ALA386" s="118"/>
      <c r="ALB386" s="118"/>
      <c r="ALC386" s="118"/>
      <c r="ALD386" s="118"/>
      <c r="ALE386" s="118"/>
      <c r="ALF386" s="118"/>
      <c r="ALG386" s="118"/>
      <c r="ALH386" s="118"/>
      <c r="ALI386" s="118"/>
      <c r="ALJ386" s="118"/>
      <c r="ALK386" s="118"/>
      <c r="ALL386" s="118"/>
      <c r="ALM386" s="118"/>
      <c r="ALN386" s="118"/>
      <c r="ALO386" s="118"/>
      <c r="ALP386" s="118"/>
      <c r="ALQ386" s="118"/>
      <c r="ALR386" s="118"/>
      <c r="ALS386" s="118"/>
      <c r="ALT386" s="118"/>
      <c r="ALU386" s="118"/>
      <c r="ALV386" s="118"/>
      <c r="ALW386" s="118"/>
      <c r="ALX386" s="118"/>
      <c r="ALY386" s="118"/>
      <c r="ALZ386" s="118"/>
      <c r="AMA386" s="118"/>
      <c r="AMB386" s="118"/>
      <c r="AMC386" s="118"/>
      <c r="AMD386" s="118"/>
      <c r="AME386" s="118"/>
      <c r="AMF386" s="118"/>
      <c r="AMG386" s="118"/>
      <c r="AMH386" s="118"/>
      <c r="AMI386" s="118"/>
    </row>
    <row r="387" spans="1:1023" s="121" customFormat="1" ht="47.25" customHeight="1">
      <c r="A387" s="117"/>
      <c r="B387" s="9"/>
      <c r="C387" s="118"/>
      <c r="D387" s="118"/>
      <c r="E387" s="118"/>
      <c r="F387" s="118"/>
      <c r="G387" s="118"/>
      <c r="H387" s="3"/>
      <c r="I387" s="118"/>
      <c r="J387" s="119"/>
      <c r="K387" s="120"/>
      <c r="L387" s="117"/>
      <c r="M387" s="117"/>
      <c r="N387" s="6"/>
      <c r="O387" s="7"/>
      <c r="P387" s="7"/>
      <c r="Q387" s="118"/>
      <c r="R387" s="118"/>
      <c r="S387" s="118"/>
      <c r="T387" s="118"/>
      <c r="U387" s="118"/>
      <c r="V387" s="118"/>
      <c r="W387" s="118"/>
      <c r="X387" s="118"/>
      <c r="Y387" s="118"/>
      <c r="Z387" s="118"/>
      <c r="AA387" s="118"/>
      <c r="AB387" s="118"/>
      <c r="AC387" s="118"/>
      <c r="AD387" s="118"/>
      <c r="AE387" s="118"/>
      <c r="AF387" s="118"/>
      <c r="AG387" s="118"/>
      <c r="AH387" s="118"/>
      <c r="AI387" s="118"/>
      <c r="AJ387" s="118"/>
      <c r="AK387" s="118"/>
      <c r="AL387" s="118"/>
      <c r="AM387" s="118"/>
      <c r="AN387" s="118"/>
      <c r="AO387" s="118"/>
      <c r="AP387" s="118"/>
      <c r="AQ387" s="118"/>
      <c r="AR387" s="118"/>
      <c r="AS387" s="118"/>
      <c r="AT387" s="118"/>
      <c r="AU387" s="118"/>
      <c r="AV387" s="118"/>
      <c r="AW387" s="118"/>
      <c r="AX387" s="118"/>
      <c r="AY387" s="118"/>
      <c r="AZ387" s="118"/>
      <c r="BA387" s="118"/>
      <c r="BB387" s="118"/>
      <c r="BC387" s="118"/>
      <c r="BD387" s="118"/>
      <c r="BE387" s="118"/>
      <c r="BF387" s="118"/>
      <c r="BG387" s="118"/>
      <c r="BH387" s="118"/>
      <c r="BI387" s="118"/>
      <c r="BJ387" s="118"/>
      <c r="BK387" s="118"/>
      <c r="BL387" s="118"/>
      <c r="BM387" s="118"/>
      <c r="BN387" s="118"/>
      <c r="BO387" s="118"/>
      <c r="BP387" s="118"/>
      <c r="BQ387" s="118"/>
      <c r="BR387" s="118"/>
      <c r="BS387" s="118"/>
      <c r="BT387" s="118"/>
      <c r="BU387" s="118"/>
      <c r="BV387" s="118"/>
      <c r="BW387" s="118"/>
      <c r="BX387" s="118"/>
      <c r="BY387" s="118"/>
      <c r="BZ387" s="118"/>
      <c r="CA387" s="118"/>
      <c r="CB387" s="118"/>
      <c r="CC387" s="118"/>
      <c r="CD387" s="118"/>
      <c r="CE387" s="118"/>
      <c r="CF387" s="118"/>
      <c r="CG387" s="118"/>
      <c r="CH387" s="118"/>
      <c r="CI387" s="118"/>
      <c r="CJ387" s="118"/>
      <c r="CK387" s="118"/>
      <c r="CL387" s="118"/>
      <c r="CM387" s="118"/>
      <c r="CN387" s="118"/>
      <c r="CO387" s="118"/>
      <c r="CP387" s="118"/>
      <c r="CQ387" s="118"/>
      <c r="CR387" s="118"/>
      <c r="CS387" s="118"/>
      <c r="CT387" s="118"/>
      <c r="CU387" s="118"/>
      <c r="CV387" s="118"/>
      <c r="CW387" s="118"/>
      <c r="CX387" s="118"/>
      <c r="CY387" s="118"/>
      <c r="CZ387" s="118"/>
      <c r="DA387" s="118"/>
      <c r="DB387" s="118"/>
      <c r="DC387" s="118"/>
      <c r="DD387" s="118"/>
      <c r="DE387" s="118"/>
      <c r="DF387" s="118"/>
      <c r="DG387" s="118"/>
      <c r="DH387" s="118"/>
      <c r="DI387" s="118"/>
      <c r="DJ387" s="118"/>
      <c r="DK387" s="118"/>
      <c r="DL387" s="118"/>
      <c r="DM387" s="118"/>
      <c r="DN387" s="118"/>
      <c r="DO387" s="118"/>
      <c r="DP387" s="118"/>
      <c r="DQ387" s="118"/>
      <c r="DR387" s="118"/>
      <c r="DS387" s="118"/>
      <c r="DT387" s="118"/>
      <c r="DU387" s="118"/>
      <c r="DV387" s="118"/>
      <c r="DW387" s="118"/>
      <c r="DX387" s="118"/>
      <c r="DY387" s="118"/>
      <c r="DZ387" s="118"/>
      <c r="EA387" s="118"/>
      <c r="EB387" s="118"/>
      <c r="EC387" s="118"/>
      <c r="ED387" s="118"/>
      <c r="EE387" s="118"/>
      <c r="EF387" s="118"/>
      <c r="EG387" s="118"/>
      <c r="EH387" s="118"/>
      <c r="EI387" s="118"/>
      <c r="EJ387" s="118"/>
      <c r="EK387" s="118"/>
      <c r="EL387" s="118"/>
      <c r="EM387" s="118"/>
      <c r="EN387" s="118"/>
      <c r="EO387" s="118"/>
      <c r="EP387" s="118"/>
      <c r="EQ387" s="118"/>
      <c r="ER387" s="118"/>
      <c r="ES387" s="118"/>
      <c r="ET387" s="118"/>
      <c r="EU387" s="118"/>
      <c r="EV387" s="118"/>
      <c r="EW387" s="118"/>
      <c r="EX387" s="118"/>
      <c r="EY387" s="118"/>
      <c r="EZ387" s="118"/>
      <c r="FA387" s="118"/>
      <c r="FB387" s="118"/>
      <c r="FC387" s="118"/>
      <c r="FD387" s="118"/>
      <c r="FE387" s="118"/>
      <c r="FF387" s="118"/>
      <c r="FG387" s="118"/>
      <c r="FH387" s="118"/>
      <c r="FI387" s="118"/>
      <c r="FJ387" s="118"/>
      <c r="FK387" s="118"/>
      <c r="FL387" s="118"/>
      <c r="FM387" s="118"/>
      <c r="FN387" s="118"/>
      <c r="FO387" s="118"/>
      <c r="FP387" s="118"/>
      <c r="FQ387" s="118"/>
      <c r="FR387" s="118"/>
      <c r="FS387" s="118"/>
      <c r="FT387" s="118"/>
      <c r="FU387" s="118"/>
      <c r="FV387" s="118"/>
      <c r="FW387" s="118"/>
      <c r="FX387" s="118"/>
      <c r="FY387" s="118"/>
      <c r="FZ387" s="118"/>
      <c r="GA387" s="118"/>
      <c r="GB387" s="118"/>
      <c r="GC387" s="118"/>
      <c r="GD387" s="118"/>
      <c r="GE387" s="118"/>
      <c r="GF387" s="118"/>
      <c r="GG387" s="118"/>
      <c r="GH387" s="118"/>
      <c r="GI387" s="118"/>
      <c r="GJ387" s="118"/>
      <c r="GK387" s="118"/>
      <c r="GL387" s="118"/>
      <c r="GM387" s="118"/>
      <c r="GN387" s="118"/>
      <c r="GO387" s="118"/>
      <c r="GP387" s="118"/>
      <c r="GQ387" s="118"/>
      <c r="GR387" s="118"/>
      <c r="GS387" s="118"/>
      <c r="GT387" s="118"/>
      <c r="GU387" s="118"/>
      <c r="GV387" s="118"/>
      <c r="GW387" s="118"/>
      <c r="GX387" s="118"/>
      <c r="GY387" s="118"/>
      <c r="GZ387" s="118"/>
      <c r="HA387" s="118"/>
      <c r="HB387" s="118"/>
      <c r="HC387" s="118"/>
      <c r="HD387" s="118"/>
      <c r="HE387" s="118"/>
      <c r="HF387" s="118"/>
      <c r="HG387" s="118"/>
      <c r="HH387" s="118"/>
      <c r="HI387" s="118"/>
      <c r="HJ387" s="118"/>
      <c r="HK387" s="118"/>
      <c r="HL387" s="118"/>
      <c r="HM387" s="118"/>
      <c r="HN387" s="118"/>
      <c r="HO387" s="118"/>
      <c r="HP387" s="118"/>
      <c r="HQ387" s="118"/>
      <c r="HR387" s="118"/>
      <c r="HS387" s="118"/>
      <c r="HT387" s="118"/>
      <c r="HU387" s="118"/>
      <c r="HV387" s="118"/>
      <c r="HW387" s="118"/>
      <c r="HX387" s="118"/>
      <c r="HY387" s="118"/>
      <c r="HZ387" s="118"/>
      <c r="IA387" s="118"/>
      <c r="IB387" s="118"/>
      <c r="IC387" s="118"/>
      <c r="ID387" s="118"/>
      <c r="IE387" s="118"/>
      <c r="IF387" s="118"/>
      <c r="IG387" s="118"/>
      <c r="IH387" s="118"/>
      <c r="II387" s="118"/>
      <c r="IJ387" s="118"/>
      <c r="IK387" s="118"/>
      <c r="IL387" s="118"/>
      <c r="IM387" s="118"/>
      <c r="IN387" s="118"/>
      <c r="IO387" s="118"/>
      <c r="IP387" s="118"/>
      <c r="IQ387" s="118"/>
      <c r="IR387" s="118"/>
      <c r="IS387" s="118"/>
      <c r="IT387" s="118"/>
      <c r="IU387" s="118"/>
      <c r="IV387" s="118"/>
      <c r="IW387" s="118"/>
      <c r="IX387" s="118"/>
      <c r="IY387" s="118"/>
      <c r="IZ387" s="118"/>
      <c r="JA387" s="118"/>
      <c r="JB387" s="118"/>
      <c r="JC387" s="118"/>
      <c r="JD387" s="118"/>
      <c r="JE387" s="118"/>
      <c r="JF387" s="118"/>
      <c r="JG387" s="118"/>
      <c r="JH387" s="118"/>
      <c r="JI387" s="118"/>
      <c r="JJ387" s="118"/>
      <c r="JK387" s="118"/>
      <c r="JL387" s="118"/>
      <c r="JM387" s="118"/>
      <c r="JN387" s="118"/>
      <c r="JO387" s="118"/>
      <c r="JP387" s="118"/>
      <c r="JQ387" s="118"/>
      <c r="JR387" s="118"/>
      <c r="JS387" s="118"/>
      <c r="JT387" s="118"/>
      <c r="JU387" s="118"/>
      <c r="JV387" s="118"/>
      <c r="JW387" s="118"/>
      <c r="JX387" s="118"/>
      <c r="JY387" s="118"/>
      <c r="JZ387" s="118"/>
      <c r="KA387" s="118"/>
      <c r="KB387" s="118"/>
      <c r="KC387" s="118"/>
      <c r="KD387" s="118"/>
      <c r="KE387" s="118"/>
      <c r="KF387" s="118"/>
      <c r="KG387" s="118"/>
      <c r="KH387" s="118"/>
      <c r="KI387" s="118"/>
      <c r="KJ387" s="118"/>
      <c r="KK387" s="118"/>
      <c r="KL387" s="118"/>
      <c r="KM387" s="118"/>
      <c r="KN387" s="118"/>
      <c r="KO387" s="118"/>
      <c r="KP387" s="118"/>
      <c r="KQ387" s="118"/>
      <c r="KR387" s="118"/>
      <c r="KS387" s="118"/>
      <c r="KT387" s="118"/>
      <c r="KU387" s="118"/>
      <c r="KV387" s="118"/>
      <c r="KW387" s="118"/>
      <c r="KX387" s="118"/>
      <c r="KY387" s="118"/>
      <c r="KZ387" s="118"/>
      <c r="LA387" s="118"/>
      <c r="LB387" s="118"/>
      <c r="LC387" s="118"/>
      <c r="LD387" s="118"/>
      <c r="LE387" s="118"/>
      <c r="LF387" s="118"/>
      <c r="LG387" s="118"/>
      <c r="LH387" s="118"/>
      <c r="LI387" s="118"/>
      <c r="LJ387" s="118"/>
      <c r="LK387" s="118"/>
      <c r="LL387" s="118"/>
      <c r="LM387" s="118"/>
      <c r="LN387" s="118"/>
      <c r="LO387" s="118"/>
      <c r="LP387" s="118"/>
      <c r="LQ387" s="118"/>
      <c r="LR387" s="118"/>
      <c r="LS387" s="118"/>
      <c r="LT387" s="118"/>
      <c r="LU387" s="118"/>
      <c r="LV387" s="118"/>
      <c r="LW387" s="118"/>
      <c r="LX387" s="118"/>
      <c r="LY387" s="118"/>
      <c r="LZ387" s="118"/>
      <c r="MA387" s="118"/>
      <c r="MB387" s="118"/>
      <c r="MC387" s="118"/>
      <c r="MD387" s="118"/>
      <c r="ME387" s="118"/>
      <c r="MF387" s="118"/>
      <c r="MG387" s="118"/>
      <c r="MH387" s="118"/>
      <c r="MI387" s="118"/>
      <c r="MJ387" s="118"/>
      <c r="MK387" s="118"/>
      <c r="ML387" s="118"/>
      <c r="MM387" s="118"/>
      <c r="MN387" s="118"/>
      <c r="MO387" s="118"/>
      <c r="MP387" s="118"/>
      <c r="MQ387" s="118"/>
      <c r="MR387" s="118"/>
      <c r="MS387" s="118"/>
      <c r="MT387" s="118"/>
      <c r="MU387" s="118"/>
      <c r="MV387" s="118"/>
      <c r="MW387" s="118"/>
      <c r="MX387" s="118"/>
      <c r="MY387" s="118"/>
      <c r="MZ387" s="118"/>
      <c r="NA387" s="118"/>
      <c r="NB387" s="118"/>
      <c r="NC387" s="118"/>
      <c r="ND387" s="118"/>
      <c r="NE387" s="118"/>
      <c r="NF387" s="118"/>
      <c r="NG387" s="118"/>
      <c r="NH387" s="118"/>
      <c r="NI387" s="118"/>
      <c r="NJ387" s="118"/>
      <c r="NK387" s="118"/>
      <c r="NL387" s="118"/>
      <c r="NM387" s="118"/>
      <c r="NN387" s="118"/>
      <c r="NO387" s="118"/>
      <c r="NP387" s="118"/>
      <c r="NQ387" s="118"/>
      <c r="NR387" s="118"/>
      <c r="NS387" s="118"/>
      <c r="NT387" s="118"/>
      <c r="NU387" s="118"/>
      <c r="NV387" s="118"/>
      <c r="NW387" s="118"/>
      <c r="NX387" s="118"/>
      <c r="NY387" s="118"/>
      <c r="NZ387" s="118"/>
      <c r="OA387" s="118"/>
      <c r="OB387" s="118"/>
      <c r="OC387" s="118"/>
      <c r="OD387" s="118"/>
      <c r="OE387" s="118"/>
      <c r="OF387" s="118"/>
      <c r="OG387" s="118"/>
      <c r="OH387" s="118"/>
      <c r="OI387" s="118"/>
      <c r="OJ387" s="118"/>
      <c r="OK387" s="118"/>
      <c r="OL387" s="118"/>
      <c r="OM387" s="118"/>
      <c r="ON387" s="118"/>
      <c r="OO387" s="118"/>
      <c r="OP387" s="118"/>
      <c r="OQ387" s="118"/>
      <c r="OR387" s="118"/>
      <c r="OS387" s="118"/>
      <c r="OT387" s="118"/>
      <c r="OU387" s="118"/>
      <c r="OV387" s="118"/>
      <c r="OW387" s="118"/>
      <c r="OX387" s="118"/>
      <c r="OY387" s="118"/>
      <c r="OZ387" s="118"/>
      <c r="PA387" s="118"/>
      <c r="PB387" s="118"/>
      <c r="PC387" s="118"/>
      <c r="PD387" s="118"/>
      <c r="PE387" s="118"/>
      <c r="PF387" s="118"/>
      <c r="PG387" s="118"/>
      <c r="PH387" s="118"/>
      <c r="PI387" s="118"/>
      <c r="PJ387" s="118"/>
      <c r="PK387" s="118"/>
      <c r="PL387" s="118"/>
      <c r="PM387" s="118"/>
      <c r="PN387" s="118"/>
      <c r="PO387" s="118"/>
      <c r="PP387" s="118"/>
      <c r="PQ387" s="118"/>
      <c r="PR387" s="118"/>
      <c r="PS387" s="118"/>
      <c r="PT387" s="118"/>
      <c r="PU387" s="118"/>
      <c r="PV387" s="118"/>
      <c r="PW387" s="118"/>
      <c r="PX387" s="118"/>
      <c r="PY387" s="118"/>
      <c r="PZ387" s="118"/>
      <c r="QA387" s="118"/>
      <c r="QB387" s="118"/>
      <c r="QC387" s="118"/>
      <c r="QD387" s="118"/>
      <c r="QE387" s="118"/>
      <c r="QF387" s="118"/>
      <c r="QG387" s="118"/>
      <c r="QH387" s="118"/>
      <c r="QI387" s="118"/>
      <c r="QJ387" s="118"/>
      <c r="QK387" s="118"/>
      <c r="QL387" s="118"/>
      <c r="QM387" s="118"/>
      <c r="QN387" s="118"/>
      <c r="QO387" s="118"/>
      <c r="QP387" s="118"/>
      <c r="QQ387" s="118"/>
      <c r="QR387" s="118"/>
      <c r="QS387" s="118"/>
      <c r="QT387" s="118"/>
      <c r="QU387" s="118"/>
      <c r="QV387" s="118"/>
      <c r="QW387" s="118"/>
      <c r="QX387" s="118"/>
      <c r="QY387" s="118"/>
      <c r="QZ387" s="118"/>
      <c r="RA387" s="118"/>
      <c r="RB387" s="118"/>
      <c r="RC387" s="118"/>
      <c r="RD387" s="118"/>
      <c r="RE387" s="118"/>
      <c r="RF387" s="118"/>
      <c r="RG387" s="118"/>
      <c r="RH387" s="118"/>
      <c r="RI387" s="118"/>
      <c r="RJ387" s="118"/>
      <c r="RK387" s="118"/>
      <c r="RL387" s="118"/>
      <c r="RM387" s="118"/>
      <c r="RN387" s="118"/>
      <c r="RO387" s="118"/>
      <c r="RP387" s="118"/>
      <c r="RQ387" s="118"/>
      <c r="RR387" s="118"/>
      <c r="RS387" s="118"/>
      <c r="RT387" s="118"/>
      <c r="RU387" s="118"/>
      <c r="RV387" s="118"/>
      <c r="RW387" s="118"/>
      <c r="RX387" s="118"/>
      <c r="RY387" s="118"/>
      <c r="RZ387" s="118"/>
      <c r="SA387" s="118"/>
      <c r="SB387" s="118"/>
      <c r="SC387" s="118"/>
      <c r="SD387" s="118"/>
      <c r="SE387" s="118"/>
      <c r="SF387" s="118"/>
      <c r="SG387" s="118"/>
      <c r="SH387" s="118"/>
      <c r="SI387" s="118"/>
      <c r="SJ387" s="118"/>
      <c r="SK387" s="118"/>
      <c r="SL387" s="118"/>
      <c r="SM387" s="118"/>
      <c r="SN387" s="118"/>
      <c r="SO387" s="118"/>
      <c r="SP387" s="118"/>
      <c r="SQ387" s="118"/>
      <c r="SR387" s="118"/>
      <c r="SS387" s="118"/>
      <c r="ST387" s="118"/>
      <c r="SU387" s="118"/>
      <c r="SV387" s="118"/>
      <c r="SW387" s="118"/>
      <c r="SX387" s="118"/>
      <c r="SY387" s="118"/>
      <c r="SZ387" s="118"/>
      <c r="TA387" s="118"/>
      <c r="TB387" s="118"/>
      <c r="TC387" s="118"/>
      <c r="TD387" s="118"/>
      <c r="TE387" s="118"/>
      <c r="TF387" s="118"/>
      <c r="TG387" s="118"/>
      <c r="TH387" s="118"/>
      <c r="TI387" s="118"/>
      <c r="TJ387" s="118"/>
      <c r="TK387" s="118"/>
      <c r="TL387" s="118"/>
      <c r="TM387" s="118"/>
      <c r="TN387" s="118"/>
      <c r="TO387" s="118"/>
      <c r="TP387" s="118"/>
      <c r="TQ387" s="118"/>
      <c r="TR387" s="118"/>
      <c r="TS387" s="118"/>
      <c r="TT387" s="118"/>
      <c r="TU387" s="118"/>
      <c r="TV387" s="118"/>
      <c r="TW387" s="118"/>
      <c r="TX387" s="118"/>
      <c r="TY387" s="118"/>
      <c r="TZ387" s="118"/>
      <c r="UA387" s="118"/>
      <c r="UB387" s="118"/>
      <c r="UC387" s="118"/>
      <c r="UD387" s="118"/>
      <c r="UE387" s="118"/>
      <c r="UF387" s="118"/>
      <c r="UG387" s="118"/>
      <c r="UH387" s="118"/>
      <c r="UI387" s="118"/>
      <c r="UJ387" s="118"/>
      <c r="UK387" s="118"/>
      <c r="UL387" s="118"/>
      <c r="UM387" s="118"/>
      <c r="UN387" s="118"/>
      <c r="UO387" s="118"/>
      <c r="UP387" s="118"/>
      <c r="UQ387" s="118"/>
      <c r="UR387" s="118"/>
      <c r="US387" s="118"/>
      <c r="UT387" s="118"/>
      <c r="UU387" s="118"/>
      <c r="UV387" s="118"/>
      <c r="UW387" s="118"/>
      <c r="UX387" s="118"/>
      <c r="UY387" s="118"/>
      <c r="UZ387" s="118"/>
      <c r="VA387" s="118"/>
      <c r="VB387" s="118"/>
      <c r="VC387" s="118"/>
      <c r="VD387" s="118"/>
      <c r="VE387" s="118"/>
      <c r="VF387" s="118"/>
      <c r="VG387" s="118"/>
      <c r="VH387" s="118"/>
      <c r="VI387" s="118"/>
      <c r="VJ387" s="118"/>
      <c r="VK387" s="118"/>
      <c r="VL387" s="118"/>
      <c r="VM387" s="118"/>
      <c r="VN387" s="118"/>
      <c r="VO387" s="118"/>
      <c r="VP387" s="118"/>
      <c r="VQ387" s="118"/>
      <c r="VR387" s="118"/>
      <c r="VS387" s="118"/>
      <c r="VT387" s="118"/>
      <c r="VU387" s="118"/>
      <c r="VV387" s="118"/>
      <c r="VW387" s="118"/>
      <c r="VX387" s="118"/>
      <c r="VY387" s="118"/>
      <c r="VZ387" s="118"/>
      <c r="WA387" s="118"/>
      <c r="WB387" s="118"/>
      <c r="WC387" s="118"/>
      <c r="WD387" s="118"/>
      <c r="WE387" s="118"/>
      <c r="WF387" s="118"/>
      <c r="WG387" s="118"/>
      <c r="WH387" s="118"/>
      <c r="WI387" s="118"/>
      <c r="WJ387" s="118"/>
      <c r="WK387" s="118"/>
      <c r="WL387" s="118"/>
      <c r="WM387" s="118"/>
      <c r="WN387" s="118"/>
      <c r="WO387" s="118"/>
      <c r="WP387" s="118"/>
      <c r="WQ387" s="118"/>
      <c r="WR387" s="118"/>
      <c r="WS387" s="118"/>
      <c r="WT387" s="118"/>
      <c r="WU387" s="118"/>
      <c r="WV387" s="118"/>
      <c r="WW387" s="118"/>
      <c r="WX387" s="118"/>
      <c r="WY387" s="118"/>
      <c r="WZ387" s="118"/>
      <c r="XA387" s="118"/>
      <c r="XB387" s="118"/>
      <c r="XC387" s="118"/>
      <c r="XD387" s="118"/>
      <c r="XE387" s="118"/>
      <c r="XF387" s="118"/>
      <c r="XG387" s="118"/>
      <c r="XH387" s="118"/>
      <c r="XI387" s="118"/>
      <c r="XJ387" s="118"/>
      <c r="XK387" s="118"/>
      <c r="XL387" s="118"/>
      <c r="XM387" s="118"/>
      <c r="XN387" s="118"/>
      <c r="XO387" s="118"/>
      <c r="XP387" s="118"/>
      <c r="XQ387" s="118"/>
      <c r="XR387" s="118"/>
      <c r="XS387" s="118"/>
      <c r="XT387" s="118"/>
      <c r="XU387" s="118"/>
      <c r="XV387" s="118"/>
      <c r="XW387" s="118"/>
      <c r="XX387" s="118"/>
      <c r="XY387" s="118"/>
      <c r="XZ387" s="118"/>
      <c r="YA387" s="118"/>
      <c r="YB387" s="118"/>
      <c r="YC387" s="118"/>
      <c r="YD387" s="118"/>
      <c r="YE387" s="118"/>
      <c r="YF387" s="118"/>
      <c r="YG387" s="118"/>
      <c r="YH387" s="118"/>
      <c r="YI387" s="118"/>
      <c r="YJ387" s="118"/>
      <c r="YK387" s="118"/>
      <c r="YL387" s="118"/>
      <c r="YM387" s="118"/>
      <c r="YN387" s="118"/>
      <c r="YO387" s="118"/>
      <c r="YP387" s="118"/>
      <c r="YQ387" s="118"/>
      <c r="YR387" s="118"/>
      <c r="YS387" s="118"/>
      <c r="YT387" s="118"/>
      <c r="YU387" s="118"/>
      <c r="YV387" s="118"/>
      <c r="YW387" s="118"/>
      <c r="YX387" s="118"/>
      <c r="YY387" s="118"/>
      <c r="YZ387" s="118"/>
      <c r="ZA387" s="118"/>
      <c r="ZB387" s="118"/>
      <c r="ZC387" s="118"/>
      <c r="ZD387" s="118"/>
      <c r="ZE387" s="118"/>
      <c r="ZF387" s="118"/>
      <c r="ZG387" s="118"/>
      <c r="ZH387" s="118"/>
      <c r="ZI387" s="118"/>
      <c r="ZJ387" s="118"/>
      <c r="ZK387" s="118"/>
      <c r="ZL387" s="118"/>
      <c r="ZM387" s="118"/>
      <c r="ZN387" s="118"/>
      <c r="ZO387" s="118"/>
      <c r="ZP387" s="118"/>
      <c r="ZQ387" s="118"/>
      <c r="ZR387" s="118"/>
      <c r="ZS387" s="118"/>
      <c r="ZT387" s="118"/>
      <c r="ZU387" s="118"/>
      <c r="ZV387" s="118"/>
      <c r="ZW387" s="118"/>
      <c r="ZX387" s="118"/>
      <c r="ZY387" s="118"/>
      <c r="ZZ387" s="118"/>
      <c r="AAA387" s="118"/>
      <c r="AAB387" s="118"/>
      <c r="AAC387" s="118"/>
      <c r="AAD387" s="118"/>
      <c r="AAE387" s="118"/>
      <c r="AAF387" s="118"/>
      <c r="AAG387" s="118"/>
      <c r="AAH387" s="118"/>
      <c r="AAI387" s="118"/>
      <c r="AAJ387" s="118"/>
      <c r="AAK387" s="118"/>
      <c r="AAL387" s="118"/>
      <c r="AAM387" s="118"/>
      <c r="AAN387" s="118"/>
      <c r="AAO387" s="118"/>
      <c r="AAP387" s="118"/>
      <c r="AAQ387" s="118"/>
      <c r="AAR387" s="118"/>
      <c r="AAS387" s="118"/>
      <c r="AAT387" s="118"/>
      <c r="AAU387" s="118"/>
      <c r="AAV387" s="118"/>
      <c r="AAW387" s="118"/>
      <c r="AAX387" s="118"/>
      <c r="AAY387" s="118"/>
      <c r="AAZ387" s="118"/>
      <c r="ABA387" s="118"/>
      <c r="ABB387" s="118"/>
      <c r="ABC387" s="118"/>
      <c r="ABD387" s="118"/>
      <c r="ABE387" s="118"/>
      <c r="ABF387" s="118"/>
      <c r="ABG387" s="118"/>
      <c r="ABH387" s="118"/>
      <c r="ABI387" s="118"/>
      <c r="ABJ387" s="118"/>
      <c r="ABK387" s="118"/>
      <c r="ABL387" s="118"/>
      <c r="ABM387" s="118"/>
      <c r="ABN387" s="118"/>
      <c r="ABO387" s="118"/>
      <c r="ABP387" s="118"/>
      <c r="ABQ387" s="118"/>
      <c r="ABR387" s="118"/>
      <c r="ABS387" s="118"/>
      <c r="ABT387" s="118"/>
      <c r="ABU387" s="118"/>
      <c r="ABV387" s="118"/>
      <c r="ABW387" s="118"/>
      <c r="ABX387" s="118"/>
      <c r="ABY387" s="118"/>
      <c r="ABZ387" s="118"/>
      <c r="ACA387" s="118"/>
      <c r="ACB387" s="118"/>
      <c r="ACC387" s="118"/>
      <c r="ACD387" s="118"/>
      <c r="ACE387" s="118"/>
      <c r="ACF387" s="118"/>
      <c r="ACG387" s="118"/>
      <c r="ACH387" s="118"/>
      <c r="ACI387" s="118"/>
      <c r="ACJ387" s="118"/>
      <c r="ACK387" s="118"/>
      <c r="ACL387" s="118"/>
      <c r="ACM387" s="118"/>
      <c r="ACN387" s="118"/>
      <c r="ACO387" s="118"/>
      <c r="ACP387" s="118"/>
      <c r="ACQ387" s="118"/>
      <c r="ACR387" s="118"/>
      <c r="ACS387" s="118"/>
      <c r="ACT387" s="118"/>
      <c r="ACU387" s="118"/>
      <c r="ACV387" s="118"/>
      <c r="ACW387" s="118"/>
      <c r="ACX387" s="118"/>
      <c r="ACY387" s="118"/>
      <c r="ACZ387" s="118"/>
      <c r="ADA387" s="118"/>
      <c r="ADB387" s="118"/>
      <c r="ADC387" s="118"/>
      <c r="ADD387" s="118"/>
      <c r="ADE387" s="118"/>
      <c r="ADF387" s="118"/>
      <c r="ADG387" s="118"/>
      <c r="ADH387" s="118"/>
      <c r="ADI387" s="118"/>
      <c r="ADJ387" s="118"/>
      <c r="ADK387" s="118"/>
      <c r="ADL387" s="118"/>
      <c r="ADM387" s="118"/>
      <c r="ADN387" s="118"/>
      <c r="ADO387" s="118"/>
      <c r="ADP387" s="118"/>
      <c r="ADQ387" s="118"/>
      <c r="ADR387" s="118"/>
      <c r="ADS387" s="118"/>
      <c r="ADT387" s="118"/>
      <c r="ADU387" s="118"/>
      <c r="ADV387" s="118"/>
      <c r="ADW387" s="118"/>
      <c r="ADX387" s="118"/>
      <c r="ADY387" s="118"/>
      <c r="ADZ387" s="118"/>
      <c r="AEA387" s="118"/>
      <c r="AEB387" s="118"/>
      <c r="AEC387" s="118"/>
      <c r="AED387" s="118"/>
      <c r="AEE387" s="118"/>
      <c r="AEF387" s="118"/>
      <c r="AEG387" s="118"/>
      <c r="AEH387" s="118"/>
      <c r="AEI387" s="118"/>
      <c r="AEJ387" s="118"/>
      <c r="AEK387" s="118"/>
      <c r="AEL387" s="118"/>
      <c r="AEM387" s="118"/>
      <c r="AEN387" s="118"/>
      <c r="AEO387" s="118"/>
      <c r="AEP387" s="118"/>
      <c r="AEQ387" s="118"/>
      <c r="AER387" s="118"/>
      <c r="AES387" s="118"/>
      <c r="AET387" s="118"/>
      <c r="AEU387" s="118"/>
      <c r="AEV387" s="118"/>
      <c r="AEW387" s="118"/>
      <c r="AEX387" s="118"/>
      <c r="AEY387" s="118"/>
      <c r="AEZ387" s="118"/>
      <c r="AFA387" s="118"/>
      <c r="AFB387" s="118"/>
      <c r="AFC387" s="118"/>
      <c r="AFD387" s="118"/>
      <c r="AFE387" s="118"/>
      <c r="AFF387" s="118"/>
      <c r="AFG387" s="118"/>
      <c r="AFH387" s="118"/>
      <c r="AFI387" s="118"/>
      <c r="AFJ387" s="118"/>
      <c r="AFK387" s="118"/>
      <c r="AFL387" s="118"/>
      <c r="AFM387" s="118"/>
      <c r="AFN387" s="118"/>
      <c r="AFO387" s="118"/>
      <c r="AFP387" s="118"/>
      <c r="AFQ387" s="118"/>
      <c r="AFR387" s="118"/>
      <c r="AFS387" s="118"/>
      <c r="AFT387" s="118"/>
      <c r="AFU387" s="118"/>
      <c r="AFV387" s="118"/>
      <c r="AFW387" s="118"/>
      <c r="AFX387" s="118"/>
      <c r="AFY387" s="118"/>
      <c r="AFZ387" s="118"/>
      <c r="AGA387" s="118"/>
      <c r="AGB387" s="118"/>
      <c r="AGC387" s="118"/>
      <c r="AGD387" s="118"/>
      <c r="AGE387" s="118"/>
      <c r="AGF387" s="118"/>
      <c r="AGG387" s="118"/>
      <c r="AGH387" s="118"/>
      <c r="AGI387" s="118"/>
      <c r="AGJ387" s="118"/>
      <c r="AGK387" s="118"/>
      <c r="AGL387" s="118"/>
      <c r="AGM387" s="118"/>
      <c r="AGN387" s="118"/>
      <c r="AGO387" s="118"/>
      <c r="AGP387" s="118"/>
      <c r="AGQ387" s="118"/>
      <c r="AGR387" s="118"/>
      <c r="AGS387" s="118"/>
      <c r="AGT387" s="118"/>
      <c r="AGU387" s="118"/>
      <c r="AGV387" s="118"/>
      <c r="AGW387" s="118"/>
      <c r="AGX387" s="118"/>
      <c r="AGY387" s="118"/>
      <c r="AGZ387" s="118"/>
      <c r="AHA387" s="118"/>
      <c r="AHB387" s="118"/>
      <c r="AHC387" s="118"/>
      <c r="AHD387" s="118"/>
      <c r="AHE387" s="118"/>
      <c r="AHF387" s="118"/>
      <c r="AHG387" s="118"/>
      <c r="AHH387" s="118"/>
      <c r="AHI387" s="118"/>
      <c r="AHJ387" s="118"/>
      <c r="AHK387" s="118"/>
      <c r="AHL387" s="118"/>
      <c r="AHM387" s="118"/>
      <c r="AHN387" s="118"/>
      <c r="AHO387" s="118"/>
      <c r="AHP387" s="118"/>
      <c r="AHQ387" s="118"/>
      <c r="AHR387" s="118"/>
      <c r="AHS387" s="118"/>
      <c r="AHT387" s="118"/>
      <c r="AHU387" s="118"/>
      <c r="AHV387" s="118"/>
      <c r="AHW387" s="118"/>
      <c r="AHX387" s="118"/>
      <c r="AHY387" s="118"/>
      <c r="AHZ387" s="118"/>
      <c r="AIA387" s="118"/>
      <c r="AIB387" s="118"/>
      <c r="AIC387" s="118"/>
      <c r="AID387" s="118"/>
      <c r="AIE387" s="118"/>
      <c r="AIF387" s="118"/>
      <c r="AIG387" s="118"/>
      <c r="AIH387" s="118"/>
      <c r="AII387" s="118"/>
      <c r="AIJ387" s="118"/>
      <c r="AIK387" s="118"/>
      <c r="AIL387" s="118"/>
      <c r="AIM387" s="118"/>
      <c r="AIN387" s="118"/>
      <c r="AIO387" s="118"/>
      <c r="AIP387" s="118"/>
      <c r="AIQ387" s="118"/>
      <c r="AIR387" s="118"/>
      <c r="AIS387" s="118"/>
      <c r="AIT387" s="118"/>
      <c r="AIU387" s="118"/>
      <c r="AIV387" s="118"/>
      <c r="AIW387" s="118"/>
      <c r="AIX387" s="118"/>
      <c r="AIY387" s="118"/>
      <c r="AIZ387" s="118"/>
      <c r="AJA387" s="118"/>
      <c r="AJB387" s="118"/>
      <c r="AJC387" s="118"/>
      <c r="AJD387" s="118"/>
      <c r="AJE387" s="118"/>
      <c r="AJF387" s="118"/>
      <c r="AJG387" s="118"/>
      <c r="AJH387" s="118"/>
      <c r="AJI387" s="118"/>
      <c r="AJJ387" s="118"/>
      <c r="AJK387" s="118"/>
      <c r="AJL387" s="118"/>
      <c r="AJM387" s="118"/>
      <c r="AJN387" s="118"/>
      <c r="AJO387" s="118"/>
      <c r="AJP387" s="118"/>
      <c r="AJQ387" s="118"/>
      <c r="AJR387" s="118"/>
      <c r="AJS387" s="118"/>
      <c r="AJT387" s="118"/>
      <c r="AJU387" s="118"/>
      <c r="AJV387" s="118"/>
      <c r="AJW387" s="118"/>
      <c r="AJX387" s="118"/>
      <c r="AJY387" s="118"/>
      <c r="AJZ387" s="118"/>
      <c r="AKA387" s="118"/>
      <c r="AKB387" s="118"/>
      <c r="AKC387" s="118"/>
      <c r="AKD387" s="118"/>
      <c r="AKE387" s="118"/>
      <c r="AKF387" s="118"/>
      <c r="AKG387" s="118"/>
      <c r="AKH387" s="118"/>
      <c r="AKI387" s="118"/>
      <c r="AKJ387" s="118"/>
      <c r="AKK387" s="118"/>
      <c r="AKL387" s="118"/>
      <c r="AKM387" s="118"/>
      <c r="AKN387" s="118"/>
      <c r="AKO387" s="118"/>
      <c r="AKP387" s="118"/>
      <c r="AKQ387" s="118"/>
      <c r="AKR387" s="118"/>
      <c r="AKS387" s="118"/>
      <c r="AKT387" s="118"/>
      <c r="AKU387" s="118"/>
      <c r="AKV387" s="118"/>
      <c r="AKW387" s="118"/>
      <c r="AKX387" s="118"/>
      <c r="AKY387" s="118"/>
      <c r="AKZ387" s="118"/>
      <c r="ALA387" s="118"/>
      <c r="ALB387" s="118"/>
      <c r="ALC387" s="118"/>
      <c r="ALD387" s="118"/>
      <c r="ALE387" s="118"/>
      <c r="ALF387" s="118"/>
      <c r="ALG387" s="118"/>
      <c r="ALH387" s="118"/>
      <c r="ALI387" s="118"/>
      <c r="ALJ387" s="118"/>
      <c r="ALK387" s="118"/>
      <c r="ALL387" s="118"/>
      <c r="ALM387" s="118"/>
      <c r="ALN387" s="118"/>
      <c r="ALO387" s="118"/>
      <c r="ALP387" s="118"/>
      <c r="ALQ387" s="118"/>
      <c r="ALR387" s="118"/>
      <c r="ALS387" s="118"/>
      <c r="ALT387" s="118"/>
      <c r="ALU387" s="118"/>
      <c r="ALV387" s="118"/>
      <c r="ALW387" s="118"/>
      <c r="ALX387" s="118"/>
      <c r="ALY387" s="118"/>
      <c r="ALZ387" s="118"/>
      <c r="AMA387" s="118"/>
      <c r="AMB387" s="118"/>
      <c r="AMC387" s="118"/>
      <c r="AMD387" s="118"/>
      <c r="AME387" s="118"/>
      <c r="AMF387" s="118"/>
      <c r="AMG387" s="118"/>
      <c r="AMH387" s="118"/>
      <c r="AMI387" s="118"/>
    </row>
    <row r="388" spans="1:1023" s="121" customFormat="1" ht="47.25" customHeight="1">
      <c r="A388" s="117"/>
      <c r="B388" s="9"/>
      <c r="C388" s="118"/>
      <c r="D388" s="118"/>
      <c r="E388" s="118"/>
      <c r="F388" s="118"/>
      <c r="G388" s="118"/>
      <c r="H388" s="3"/>
      <c r="I388" s="118"/>
      <c r="J388" s="119"/>
      <c r="K388" s="120"/>
      <c r="L388" s="117"/>
      <c r="M388" s="117"/>
      <c r="N388" s="6"/>
      <c r="O388" s="7"/>
      <c r="P388" s="7"/>
      <c r="Q388" s="118"/>
      <c r="R388" s="118"/>
      <c r="S388" s="118"/>
      <c r="T388" s="118"/>
      <c r="U388" s="118"/>
      <c r="V388" s="118"/>
      <c r="W388" s="118"/>
      <c r="X388" s="118"/>
      <c r="Y388" s="118"/>
      <c r="Z388" s="118"/>
      <c r="AA388" s="118"/>
      <c r="AB388" s="118"/>
      <c r="AC388" s="118"/>
      <c r="AD388" s="118"/>
      <c r="AE388" s="118"/>
      <c r="AF388" s="118"/>
      <c r="AG388" s="118"/>
      <c r="AH388" s="118"/>
      <c r="AI388" s="118"/>
      <c r="AJ388" s="118"/>
      <c r="AK388" s="118"/>
      <c r="AL388" s="118"/>
      <c r="AM388" s="118"/>
      <c r="AN388" s="118"/>
      <c r="AO388" s="118"/>
      <c r="AP388" s="118"/>
      <c r="AQ388" s="118"/>
      <c r="AR388" s="118"/>
      <c r="AS388" s="118"/>
      <c r="AT388" s="118"/>
      <c r="AU388" s="118"/>
      <c r="AV388" s="118"/>
      <c r="AW388" s="118"/>
      <c r="AX388" s="118"/>
      <c r="AY388" s="118"/>
      <c r="AZ388" s="118"/>
      <c r="BA388" s="118"/>
      <c r="BB388" s="118"/>
      <c r="BC388" s="118"/>
      <c r="BD388" s="118"/>
      <c r="BE388" s="118"/>
      <c r="BF388" s="118"/>
      <c r="BG388" s="118"/>
      <c r="BH388" s="118"/>
      <c r="BI388" s="118"/>
      <c r="BJ388" s="118"/>
      <c r="BK388" s="118"/>
      <c r="BL388" s="118"/>
      <c r="BM388" s="118"/>
      <c r="BN388" s="118"/>
      <c r="BO388" s="118"/>
      <c r="BP388" s="118"/>
      <c r="BQ388" s="118"/>
      <c r="BR388" s="118"/>
      <c r="BS388" s="118"/>
      <c r="BT388" s="118"/>
      <c r="BU388" s="118"/>
      <c r="BV388" s="118"/>
      <c r="BW388" s="118"/>
      <c r="BX388" s="118"/>
      <c r="BY388" s="118"/>
      <c r="BZ388" s="118"/>
      <c r="CA388" s="118"/>
      <c r="CB388" s="118"/>
      <c r="CC388" s="118"/>
      <c r="CD388" s="118"/>
      <c r="CE388" s="118"/>
      <c r="CF388" s="118"/>
      <c r="CG388" s="118"/>
      <c r="CH388" s="118"/>
      <c r="CI388" s="118"/>
      <c r="CJ388" s="118"/>
      <c r="CK388" s="118"/>
      <c r="CL388" s="118"/>
      <c r="CM388" s="118"/>
      <c r="CN388" s="118"/>
      <c r="CO388" s="118"/>
      <c r="CP388" s="118"/>
      <c r="CQ388" s="118"/>
      <c r="CR388" s="118"/>
      <c r="CS388" s="118"/>
      <c r="CT388" s="118"/>
      <c r="CU388" s="118"/>
      <c r="CV388" s="118"/>
      <c r="CW388" s="118"/>
      <c r="CX388" s="118"/>
      <c r="CY388" s="118"/>
      <c r="CZ388" s="118"/>
      <c r="DA388" s="118"/>
      <c r="DB388" s="118"/>
      <c r="DC388" s="118"/>
      <c r="DD388" s="118"/>
      <c r="DE388" s="118"/>
      <c r="DF388" s="118"/>
      <c r="DG388" s="118"/>
      <c r="DH388" s="118"/>
      <c r="DI388" s="118"/>
      <c r="DJ388" s="118"/>
      <c r="DK388" s="118"/>
      <c r="DL388" s="118"/>
      <c r="DM388" s="118"/>
      <c r="DN388" s="118"/>
      <c r="DO388" s="118"/>
      <c r="DP388" s="118"/>
      <c r="DQ388" s="118"/>
      <c r="DR388" s="118"/>
      <c r="DS388" s="118"/>
      <c r="DT388" s="118"/>
      <c r="DU388" s="118"/>
      <c r="DV388" s="118"/>
      <c r="DW388" s="118"/>
      <c r="DX388" s="118"/>
      <c r="DY388" s="118"/>
      <c r="DZ388" s="118"/>
      <c r="EA388" s="118"/>
      <c r="EB388" s="118"/>
      <c r="EC388" s="118"/>
      <c r="ED388" s="118"/>
      <c r="EE388" s="118"/>
      <c r="EF388" s="118"/>
      <c r="EG388" s="118"/>
      <c r="EH388" s="118"/>
      <c r="EI388" s="118"/>
      <c r="EJ388" s="118"/>
      <c r="EK388" s="118"/>
      <c r="EL388" s="118"/>
      <c r="EM388" s="118"/>
      <c r="EN388" s="118"/>
      <c r="EO388" s="118"/>
      <c r="EP388" s="118"/>
      <c r="EQ388" s="118"/>
      <c r="ER388" s="118"/>
      <c r="ES388" s="118"/>
      <c r="ET388" s="118"/>
      <c r="EU388" s="118"/>
      <c r="EV388" s="118"/>
      <c r="EW388" s="118"/>
      <c r="EX388" s="118"/>
      <c r="EY388" s="118"/>
      <c r="EZ388" s="118"/>
      <c r="FA388" s="118"/>
      <c r="FB388" s="118"/>
      <c r="FC388" s="118"/>
      <c r="FD388" s="118"/>
      <c r="FE388" s="118"/>
      <c r="FF388" s="118"/>
      <c r="FG388" s="118"/>
      <c r="FH388" s="118"/>
      <c r="FI388" s="118"/>
      <c r="FJ388" s="118"/>
      <c r="FK388" s="118"/>
      <c r="FL388" s="118"/>
      <c r="FM388" s="118"/>
      <c r="FN388" s="118"/>
      <c r="FO388" s="118"/>
      <c r="FP388" s="118"/>
      <c r="FQ388" s="118"/>
      <c r="FR388" s="118"/>
      <c r="FS388" s="118"/>
      <c r="FT388" s="118"/>
      <c r="FU388" s="118"/>
      <c r="FV388" s="118"/>
      <c r="FW388" s="118"/>
      <c r="FX388" s="118"/>
      <c r="FY388" s="118"/>
      <c r="FZ388" s="118"/>
      <c r="GA388" s="118"/>
      <c r="GB388" s="118"/>
      <c r="GC388" s="118"/>
      <c r="GD388" s="118"/>
      <c r="GE388" s="118"/>
      <c r="GF388" s="118"/>
      <c r="GG388" s="118"/>
      <c r="GH388" s="118"/>
      <c r="GI388" s="118"/>
      <c r="GJ388" s="118"/>
      <c r="GK388" s="118"/>
      <c r="GL388" s="118"/>
      <c r="GM388" s="118"/>
      <c r="GN388" s="118"/>
      <c r="GO388" s="118"/>
      <c r="GP388" s="118"/>
      <c r="GQ388" s="118"/>
      <c r="GR388" s="118"/>
      <c r="GS388" s="118"/>
      <c r="GT388" s="118"/>
      <c r="GU388" s="118"/>
      <c r="GV388" s="118"/>
      <c r="GW388" s="118"/>
      <c r="GX388" s="118"/>
      <c r="GY388" s="118"/>
      <c r="GZ388" s="118"/>
      <c r="HA388" s="118"/>
      <c r="HB388" s="118"/>
      <c r="HC388" s="118"/>
      <c r="HD388" s="118"/>
      <c r="HE388" s="118"/>
      <c r="HF388" s="118"/>
      <c r="HG388" s="118"/>
      <c r="HH388" s="118"/>
      <c r="HI388" s="118"/>
      <c r="HJ388" s="118"/>
      <c r="HK388" s="118"/>
      <c r="HL388" s="118"/>
      <c r="HM388" s="118"/>
      <c r="HN388" s="118"/>
      <c r="HO388" s="118"/>
      <c r="HP388" s="118"/>
      <c r="HQ388" s="118"/>
      <c r="HR388" s="118"/>
      <c r="HS388" s="118"/>
      <c r="HT388" s="118"/>
      <c r="HU388" s="118"/>
      <c r="HV388" s="118"/>
      <c r="HW388" s="118"/>
      <c r="HX388" s="118"/>
      <c r="HY388" s="118"/>
      <c r="HZ388" s="118"/>
      <c r="IA388" s="118"/>
      <c r="IB388" s="118"/>
      <c r="IC388" s="118"/>
      <c r="ID388" s="118"/>
      <c r="IE388" s="118"/>
      <c r="IF388" s="118"/>
      <c r="IG388" s="118"/>
      <c r="IH388" s="118"/>
      <c r="II388" s="118"/>
      <c r="IJ388" s="118"/>
      <c r="IK388" s="118"/>
      <c r="IL388" s="118"/>
      <c r="IM388" s="118"/>
      <c r="IN388" s="118"/>
      <c r="IO388" s="118"/>
      <c r="IP388" s="118"/>
      <c r="IQ388" s="118"/>
      <c r="IR388" s="118"/>
      <c r="IS388" s="118"/>
      <c r="IT388" s="118"/>
      <c r="IU388" s="118"/>
      <c r="IV388" s="118"/>
      <c r="IW388" s="118"/>
      <c r="IX388" s="118"/>
      <c r="IY388" s="118"/>
      <c r="IZ388" s="118"/>
      <c r="JA388" s="118"/>
      <c r="JB388" s="118"/>
      <c r="JC388" s="118"/>
      <c r="JD388" s="118"/>
      <c r="JE388" s="118"/>
      <c r="JF388" s="118"/>
      <c r="JG388" s="118"/>
      <c r="JH388" s="118"/>
      <c r="JI388" s="118"/>
      <c r="JJ388" s="118"/>
      <c r="JK388" s="118"/>
      <c r="JL388" s="118"/>
      <c r="JM388" s="118"/>
      <c r="JN388" s="118"/>
      <c r="JO388" s="118"/>
      <c r="JP388" s="118"/>
      <c r="JQ388" s="118"/>
      <c r="JR388" s="118"/>
      <c r="JS388" s="118"/>
      <c r="JT388" s="118"/>
      <c r="JU388" s="118"/>
      <c r="JV388" s="118"/>
      <c r="JW388" s="118"/>
      <c r="JX388" s="118"/>
      <c r="JY388" s="118"/>
      <c r="JZ388" s="118"/>
      <c r="KA388" s="118"/>
      <c r="KB388" s="118"/>
      <c r="KC388" s="118"/>
      <c r="KD388" s="118"/>
      <c r="KE388" s="118"/>
      <c r="KF388" s="118"/>
      <c r="KG388" s="118"/>
      <c r="KH388" s="118"/>
      <c r="KI388" s="118"/>
      <c r="KJ388" s="118"/>
      <c r="KK388" s="118"/>
      <c r="KL388" s="118"/>
      <c r="KM388" s="118"/>
      <c r="KN388" s="118"/>
      <c r="KO388" s="118"/>
      <c r="KP388" s="118"/>
      <c r="KQ388" s="118"/>
      <c r="KR388" s="118"/>
      <c r="KS388" s="118"/>
      <c r="KT388" s="118"/>
      <c r="KU388" s="118"/>
      <c r="KV388" s="118"/>
      <c r="KW388" s="118"/>
      <c r="KX388" s="118"/>
      <c r="KY388" s="118"/>
      <c r="KZ388" s="118"/>
      <c r="LA388" s="118"/>
      <c r="LB388" s="118"/>
      <c r="LC388" s="118"/>
      <c r="LD388" s="118"/>
      <c r="LE388" s="118"/>
      <c r="LF388" s="118"/>
      <c r="LG388" s="118"/>
      <c r="LH388" s="118"/>
      <c r="LI388" s="118"/>
      <c r="LJ388" s="118"/>
      <c r="LK388" s="118"/>
      <c r="LL388" s="118"/>
      <c r="LM388" s="118"/>
      <c r="LN388" s="118"/>
      <c r="LO388" s="118"/>
      <c r="LP388" s="118"/>
      <c r="LQ388" s="118"/>
      <c r="LR388" s="118"/>
      <c r="LS388" s="118"/>
      <c r="LT388" s="118"/>
      <c r="LU388" s="118"/>
      <c r="LV388" s="118"/>
      <c r="LW388" s="118"/>
      <c r="LX388" s="118"/>
      <c r="LY388" s="118"/>
      <c r="LZ388" s="118"/>
      <c r="MA388" s="118"/>
      <c r="MB388" s="118"/>
      <c r="MC388" s="118"/>
      <c r="MD388" s="118"/>
      <c r="ME388" s="118"/>
      <c r="MF388" s="118"/>
      <c r="MG388" s="118"/>
      <c r="MH388" s="118"/>
      <c r="MI388" s="118"/>
      <c r="MJ388" s="118"/>
      <c r="MK388" s="118"/>
      <c r="ML388" s="118"/>
      <c r="MM388" s="118"/>
      <c r="MN388" s="118"/>
      <c r="MO388" s="118"/>
      <c r="MP388" s="118"/>
      <c r="MQ388" s="118"/>
      <c r="MR388" s="118"/>
      <c r="MS388" s="118"/>
      <c r="MT388" s="118"/>
      <c r="MU388" s="118"/>
      <c r="MV388" s="118"/>
      <c r="MW388" s="118"/>
      <c r="MX388" s="118"/>
      <c r="MY388" s="118"/>
      <c r="MZ388" s="118"/>
      <c r="NA388" s="118"/>
      <c r="NB388" s="118"/>
      <c r="NC388" s="118"/>
      <c r="ND388" s="118"/>
      <c r="NE388" s="118"/>
      <c r="NF388" s="118"/>
      <c r="NG388" s="118"/>
      <c r="NH388" s="118"/>
      <c r="NI388" s="118"/>
      <c r="NJ388" s="118"/>
      <c r="NK388" s="118"/>
      <c r="NL388" s="118"/>
      <c r="NM388" s="118"/>
      <c r="NN388" s="118"/>
      <c r="NO388" s="118"/>
      <c r="NP388" s="118"/>
      <c r="NQ388" s="118"/>
      <c r="NR388" s="118"/>
      <c r="NS388" s="118"/>
      <c r="NT388" s="118"/>
      <c r="NU388" s="118"/>
      <c r="NV388" s="118"/>
      <c r="NW388" s="118"/>
      <c r="NX388" s="118"/>
      <c r="NY388" s="118"/>
      <c r="NZ388" s="118"/>
      <c r="OA388" s="118"/>
      <c r="OB388" s="118"/>
      <c r="OC388" s="118"/>
      <c r="OD388" s="118"/>
      <c r="OE388" s="118"/>
      <c r="OF388" s="118"/>
      <c r="OG388" s="118"/>
      <c r="OH388" s="118"/>
      <c r="OI388" s="118"/>
      <c r="OJ388" s="118"/>
      <c r="OK388" s="118"/>
      <c r="OL388" s="118"/>
      <c r="OM388" s="118"/>
      <c r="ON388" s="118"/>
      <c r="OO388" s="118"/>
      <c r="OP388" s="118"/>
      <c r="OQ388" s="118"/>
      <c r="OR388" s="118"/>
      <c r="OS388" s="118"/>
      <c r="OT388" s="118"/>
      <c r="OU388" s="118"/>
      <c r="OV388" s="118"/>
      <c r="OW388" s="118"/>
      <c r="OX388" s="118"/>
      <c r="OY388" s="118"/>
      <c r="OZ388" s="118"/>
      <c r="PA388" s="118"/>
      <c r="PB388" s="118"/>
      <c r="PC388" s="118"/>
      <c r="PD388" s="118"/>
      <c r="PE388" s="118"/>
      <c r="PF388" s="118"/>
      <c r="PG388" s="118"/>
      <c r="PH388" s="118"/>
      <c r="PI388" s="118"/>
      <c r="PJ388" s="118"/>
      <c r="PK388" s="118"/>
      <c r="PL388" s="118"/>
      <c r="PM388" s="118"/>
      <c r="PN388" s="118"/>
      <c r="PO388" s="118"/>
      <c r="PP388" s="118"/>
      <c r="PQ388" s="118"/>
      <c r="PR388" s="118"/>
      <c r="PS388" s="118"/>
      <c r="PT388" s="118"/>
      <c r="PU388" s="118"/>
      <c r="PV388" s="118"/>
      <c r="PW388" s="118"/>
      <c r="PX388" s="118"/>
      <c r="PY388" s="118"/>
      <c r="PZ388" s="118"/>
      <c r="QA388" s="118"/>
      <c r="QB388" s="118"/>
      <c r="QC388" s="118"/>
      <c r="QD388" s="118"/>
      <c r="QE388" s="118"/>
      <c r="QF388" s="118"/>
      <c r="QG388" s="118"/>
      <c r="QH388" s="118"/>
      <c r="QI388" s="118"/>
      <c r="QJ388" s="118"/>
      <c r="QK388" s="118"/>
      <c r="QL388" s="118"/>
      <c r="QM388" s="118"/>
      <c r="QN388" s="118"/>
      <c r="QO388" s="118"/>
      <c r="QP388" s="118"/>
      <c r="QQ388" s="118"/>
      <c r="QR388" s="118"/>
      <c r="QS388" s="118"/>
      <c r="QT388" s="118"/>
      <c r="QU388" s="118"/>
      <c r="QV388" s="118"/>
      <c r="QW388" s="118"/>
      <c r="QX388" s="118"/>
      <c r="QY388" s="118"/>
      <c r="QZ388" s="118"/>
      <c r="RA388" s="118"/>
      <c r="RB388" s="118"/>
      <c r="RC388" s="118"/>
      <c r="RD388" s="118"/>
      <c r="RE388" s="118"/>
      <c r="RF388" s="118"/>
      <c r="RG388" s="118"/>
      <c r="RH388" s="118"/>
      <c r="RI388" s="118"/>
      <c r="RJ388" s="118"/>
      <c r="RK388" s="118"/>
      <c r="RL388" s="118"/>
      <c r="RM388" s="118"/>
      <c r="RN388" s="118"/>
      <c r="RO388" s="118"/>
      <c r="RP388" s="118"/>
      <c r="RQ388" s="118"/>
      <c r="RR388" s="118"/>
      <c r="RS388" s="118"/>
      <c r="RT388" s="118"/>
      <c r="RU388" s="118"/>
      <c r="RV388" s="118"/>
      <c r="RW388" s="118"/>
      <c r="RX388" s="118"/>
      <c r="RY388" s="118"/>
      <c r="RZ388" s="118"/>
      <c r="SA388" s="118"/>
      <c r="SB388" s="118"/>
      <c r="SC388" s="118"/>
      <c r="SD388" s="118"/>
      <c r="SE388" s="118"/>
      <c r="SF388" s="118"/>
      <c r="SG388" s="118"/>
      <c r="SH388" s="118"/>
      <c r="SI388" s="118"/>
      <c r="SJ388" s="118"/>
      <c r="SK388" s="118"/>
      <c r="SL388" s="118"/>
      <c r="SM388" s="118"/>
      <c r="SN388" s="118"/>
      <c r="SO388" s="118"/>
      <c r="SP388" s="118"/>
      <c r="SQ388" s="118"/>
      <c r="SR388" s="118"/>
      <c r="SS388" s="118"/>
      <c r="ST388" s="118"/>
      <c r="SU388" s="118"/>
      <c r="SV388" s="118"/>
      <c r="SW388" s="118"/>
      <c r="SX388" s="118"/>
      <c r="SY388" s="118"/>
      <c r="SZ388" s="118"/>
      <c r="TA388" s="118"/>
      <c r="TB388" s="118"/>
      <c r="TC388" s="118"/>
      <c r="TD388" s="118"/>
      <c r="TE388" s="118"/>
      <c r="TF388" s="118"/>
      <c r="TG388" s="118"/>
      <c r="TH388" s="118"/>
      <c r="TI388" s="118"/>
      <c r="TJ388" s="118"/>
      <c r="TK388" s="118"/>
      <c r="TL388" s="118"/>
      <c r="TM388" s="118"/>
      <c r="TN388" s="118"/>
      <c r="TO388" s="118"/>
      <c r="TP388" s="118"/>
      <c r="TQ388" s="118"/>
      <c r="TR388" s="118"/>
      <c r="TS388" s="118"/>
      <c r="TT388" s="118"/>
      <c r="TU388" s="118"/>
      <c r="TV388" s="118"/>
      <c r="TW388" s="118"/>
      <c r="TX388" s="118"/>
      <c r="TY388" s="118"/>
      <c r="TZ388" s="118"/>
      <c r="UA388" s="118"/>
      <c r="UB388" s="118"/>
      <c r="UC388" s="118"/>
      <c r="UD388" s="118"/>
      <c r="UE388" s="118"/>
      <c r="UF388" s="118"/>
      <c r="UG388" s="118"/>
      <c r="UH388" s="118"/>
      <c r="UI388" s="118"/>
      <c r="UJ388" s="118"/>
      <c r="UK388" s="118"/>
      <c r="UL388" s="118"/>
      <c r="UM388" s="118"/>
      <c r="UN388" s="118"/>
      <c r="UO388" s="118"/>
      <c r="UP388" s="118"/>
      <c r="UQ388" s="118"/>
      <c r="UR388" s="118"/>
      <c r="US388" s="118"/>
      <c r="UT388" s="118"/>
      <c r="UU388" s="118"/>
      <c r="UV388" s="118"/>
      <c r="UW388" s="118"/>
      <c r="UX388" s="118"/>
      <c r="UY388" s="118"/>
      <c r="UZ388" s="118"/>
      <c r="VA388" s="118"/>
      <c r="VB388" s="118"/>
      <c r="VC388" s="118"/>
      <c r="VD388" s="118"/>
      <c r="VE388" s="118"/>
      <c r="VF388" s="118"/>
      <c r="VG388" s="118"/>
      <c r="VH388" s="118"/>
      <c r="VI388" s="118"/>
      <c r="VJ388" s="118"/>
      <c r="VK388" s="118"/>
      <c r="VL388" s="118"/>
      <c r="VM388" s="118"/>
      <c r="VN388" s="118"/>
      <c r="VO388" s="118"/>
      <c r="VP388" s="118"/>
      <c r="VQ388" s="118"/>
      <c r="VR388" s="118"/>
      <c r="VS388" s="118"/>
      <c r="VT388" s="118"/>
      <c r="VU388" s="118"/>
      <c r="VV388" s="118"/>
      <c r="VW388" s="118"/>
      <c r="VX388" s="118"/>
      <c r="VY388" s="118"/>
      <c r="VZ388" s="118"/>
      <c r="WA388" s="118"/>
      <c r="WB388" s="118"/>
      <c r="WC388" s="118"/>
      <c r="WD388" s="118"/>
      <c r="WE388" s="118"/>
      <c r="WF388" s="118"/>
      <c r="WG388" s="118"/>
      <c r="WH388" s="118"/>
      <c r="WI388" s="118"/>
      <c r="WJ388" s="118"/>
      <c r="WK388" s="118"/>
      <c r="WL388" s="118"/>
      <c r="WM388" s="118"/>
      <c r="WN388" s="118"/>
      <c r="WO388" s="118"/>
      <c r="WP388" s="118"/>
      <c r="WQ388" s="118"/>
      <c r="WR388" s="118"/>
      <c r="WS388" s="118"/>
      <c r="WT388" s="118"/>
      <c r="WU388" s="118"/>
      <c r="WV388" s="118"/>
      <c r="WW388" s="118"/>
      <c r="WX388" s="118"/>
      <c r="WY388" s="118"/>
      <c r="WZ388" s="118"/>
      <c r="XA388" s="118"/>
      <c r="XB388" s="118"/>
      <c r="XC388" s="118"/>
      <c r="XD388" s="118"/>
      <c r="XE388" s="118"/>
      <c r="XF388" s="118"/>
      <c r="XG388" s="118"/>
      <c r="XH388" s="118"/>
      <c r="XI388" s="118"/>
      <c r="XJ388" s="118"/>
      <c r="XK388" s="118"/>
      <c r="XL388" s="118"/>
      <c r="XM388" s="118"/>
      <c r="XN388" s="118"/>
      <c r="XO388" s="118"/>
      <c r="XP388" s="118"/>
      <c r="XQ388" s="118"/>
      <c r="XR388" s="118"/>
      <c r="XS388" s="118"/>
      <c r="XT388" s="118"/>
      <c r="XU388" s="118"/>
      <c r="XV388" s="118"/>
      <c r="XW388" s="118"/>
      <c r="XX388" s="118"/>
      <c r="XY388" s="118"/>
      <c r="XZ388" s="118"/>
      <c r="YA388" s="118"/>
      <c r="YB388" s="118"/>
      <c r="YC388" s="118"/>
      <c r="YD388" s="118"/>
      <c r="YE388" s="118"/>
      <c r="YF388" s="118"/>
      <c r="YG388" s="118"/>
      <c r="YH388" s="118"/>
      <c r="YI388" s="118"/>
      <c r="YJ388" s="118"/>
      <c r="YK388" s="118"/>
      <c r="YL388" s="118"/>
      <c r="YM388" s="118"/>
      <c r="YN388" s="118"/>
      <c r="YO388" s="118"/>
      <c r="YP388" s="118"/>
      <c r="YQ388" s="118"/>
      <c r="YR388" s="118"/>
      <c r="YS388" s="118"/>
      <c r="YT388" s="118"/>
      <c r="YU388" s="118"/>
      <c r="YV388" s="118"/>
      <c r="YW388" s="118"/>
      <c r="YX388" s="118"/>
      <c r="YY388" s="118"/>
      <c r="YZ388" s="118"/>
      <c r="ZA388" s="118"/>
      <c r="ZB388" s="118"/>
      <c r="ZC388" s="118"/>
      <c r="ZD388" s="118"/>
      <c r="ZE388" s="118"/>
      <c r="ZF388" s="118"/>
      <c r="ZG388" s="118"/>
      <c r="ZH388" s="118"/>
      <c r="ZI388" s="118"/>
      <c r="ZJ388" s="118"/>
      <c r="ZK388" s="118"/>
      <c r="ZL388" s="118"/>
      <c r="ZM388" s="118"/>
      <c r="ZN388" s="118"/>
      <c r="ZO388" s="118"/>
      <c r="ZP388" s="118"/>
      <c r="ZQ388" s="118"/>
      <c r="ZR388" s="118"/>
      <c r="ZS388" s="118"/>
      <c r="ZT388" s="118"/>
      <c r="ZU388" s="118"/>
      <c r="ZV388" s="118"/>
      <c r="ZW388" s="118"/>
      <c r="ZX388" s="118"/>
      <c r="ZY388" s="118"/>
      <c r="ZZ388" s="118"/>
      <c r="AAA388" s="118"/>
      <c r="AAB388" s="118"/>
      <c r="AAC388" s="118"/>
      <c r="AAD388" s="118"/>
      <c r="AAE388" s="118"/>
      <c r="AAF388" s="118"/>
      <c r="AAG388" s="118"/>
      <c r="AAH388" s="118"/>
      <c r="AAI388" s="118"/>
      <c r="AAJ388" s="118"/>
      <c r="AAK388" s="118"/>
      <c r="AAL388" s="118"/>
      <c r="AAM388" s="118"/>
      <c r="AAN388" s="118"/>
      <c r="AAO388" s="118"/>
      <c r="AAP388" s="118"/>
      <c r="AAQ388" s="118"/>
      <c r="AAR388" s="118"/>
      <c r="AAS388" s="118"/>
      <c r="AAT388" s="118"/>
      <c r="AAU388" s="118"/>
      <c r="AAV388" s="118"/>
      <c r="AAW388" s="118"/>
      <c r="AAX388" s="118"/>
      <c r="AAY388" s="118"/>
      <c r="AAZ388" s="118"/>
      <c r="ABA388" s="118"/>
      <c r="ABB388" s="118"/>
      <c r="ABC388" s="118"/>
      <c r="ABD388" s="118"/>
      <c r="ABE388" s="118"/>
      <c r="ABF388" s="118"/>
      <c r="ABG388" s="118"/>
      <c r="ABH388" s="118"/>
      <c r="ABI388" s="118"/>
      <c r="ABJ388" s="118"/>
      <c r="ABK388" s="118"/>
      <c r="ABL388" s="118"/>
      <c r="ABM388" s="118"/>
      <c r="ABN388" s="118"/>
      <c r="ABO388" s="118"/>
      <c r="ABP388" s="118"/>
      <c r="ABQ388" s="118"/>
      <c r="ABR388" s="118"/>
      <c r="ABS388" s="118"/>
      <c r="ABT388" s="118"/>
      <c r="ABU388" s="118"/>
      <c r="ABV388" s="118"/>
      <c r="ABW388" s="118"/>
      <c r="ABX388" s="118"/>
      <c r="ABY388" s="118"/>
      <c r="ABZ388" s="118"/>
      <c r="ACA388" s="118"/>
      <c r="ACB388" s="118"/>
      <c r="ACC388" s="118"/>
      <c r="ACD388" s="118"/>
      <c r="ACE388" s="118"/>
      <c r="ACF388" s="118"/>
      <c r="ACG388" s="118"/>
      <c r="ACH388" s="118"/>
      <c r="ACI388" s="118"/>
      <c r="ACJ388" s="118"/>
      <c r="ACK388" s="118"/>
      <c r="ACL388" s="118"/>
      <c r="ACM388" s="118"/>
      <c r="ACN388" s="118"/>
      <c r="ACO388" s="118"/>
      <c r="ACP388" s="118"/>
      <c r="ACQ388" s="118"/>
      <c r="ACR388" s="118"/>
      <c r="ACS388" s="118"/>
      <c r="ACT388" s="118"/>
      <c r="ACU388" s="118"/>
      <c r="ACV388" s="118"/>
      <c r="ACW388" s="118"/>
      <c r="ACX388" s="118"/>
      <c r="ACY388" s="118"/>
      <c r="ACZ388" s="118"/>
      <c r="ADA388" s="118"/>
      <c r="ADB388" s="118"/>
      <c r="ADC388" s="118"/>
      <c r="ADD388" s="118"/>
      <c r="ADE388" s="118"/>
      <c r="ADF388" s="118"/>
      <c r="ADG388" s="118"/>
      <c r="ADH388" s="118"/>
      <c r="ADI388" s="118"/>
      <c r="ADJ388" s="118"/>
      <c r="ADK388" s="118"/>
      <c r="ADL388" s="118"/>
      <c r="ADM388" s="118"/>
      <c r="ADN388" s="118"/>
      <c r="ADO388" s="118"/>
      <c r="ADP388" s="118"/>
      <c r="ADQ388" s="118"/>
      <c r="ADR388" s="118"/>
      <c r="ADS388" s="118"/>
      <c r="ADT388" s="118"/>
      <c r="ADU388" s="118"/>
      <c r="ADV388" s="118"/>
      <c r="ADW388" s="118"/>
      <c r="ADX388" s="118"/>
      <c r="ADY388" s="118"/>
      <c r="ADZ388" s="118"/>
      <c r="AEA388" s="118"/>
      <c r="AEB388" s="118"/>
      <c r="AEC388" s="118"/>
      <c r="AED388" s="118"/>
      <c r="AEE388" s="118"/>
      <c r="AEF388" s="118"/>
      <c r="AEG388" s="118"/>
      <c r="AEH388" s="118"/>
      <c r="AEI388" s="118"/>
      <c r="AEJ388" s="118"/>
      <c r="AEK388" s="118"/>
      <c r="AEL388" s="118"/>
      <c r="AEM388" s="118"/>
      <c r="AEN388" s="118"/>
      <c r="AEO388" s="118"/>
      <c r="AEP388" s="118"/>
      <c r="AEQ388" s="118"/>
      <c r="AER388" s="118"/>
      <c r="AES388" s="118"/>
      <c r="AET388" s="118"/>
      <c r="AEU388" s="118"/>
      <c r="AEV388" s="118"/>
      <c r="AEW388" s="118"/>
      <c r="AEX388" s="118"/>
      <c r="AEY388" s="118"/>
      <c r="AEZ388" s="118"/>
      <c r="AFA388" s="118"/>
      <c r="AFB388" s="118"/>
      <c r="AFC388" s="118"/>
      <c r="AFD388" s="118"/>
      <c r="AFE388" s="118"/>
      <c r="AFF388" s="118"/>
      <c r="AFG388" s="118"/>
      <c r="AFH388" s="118"/>
      <c r="AFI388" s="118"/>
      <c r="AFJ388" s="118"/>
      <c r="AFK388" s="118"/>
      <c r="AFL388" s="118"/>
      <c r="AFM388" s="118"/>
      <c r="AFN388" s="118"/>
      <c r="AFO388" s="118"/>
      <c r="AFP388" s="118"/>
      <c r="AFQ388" s="118"/>
      <c r="AFR388" s="118"/>
      <c r="AFS388" s="118"/>
      <c r="AFT388" s="118"/>
      <c r="AFU388" s="118"/>
      <c r="AFV388" s="118"/>
      <c r="AFW388" s="118"/>
      <c r="AFX388" s="118"/>
      <c r="AFY388" s="118"/>
      <c r="AFZ388" s="118"/>
      <c r="AGA388" s="118"/>
      <c r="AGB388" s="118"/>
      <c r="AGC388" s="118"/>
      <c r="AGD388" s="118"/>
      <c r="AGE388" s="118"/>
      <c r="AGF388" s="118"/>
      <c r="AGG388" s="118"/>
      <c r="AGH388" s="118"/>
      <c r="AGI388" s="118"/>
      <c r="AGJ388" s="118"/>
      <c r="AGK388" s="118"/>
      <c r="AGL388" s="118"/>
      <c r="AGM388" s="118"/>
      <c r="AGN388" s="118"/>
      <c r="AGO388" s="118"/>
      <c r="AGP388" s="118"/>
      <c r="AGQ388" s="118"/>
      <c r="AGR388" s="118"/>
      <c r="AGS388" s="118"/>
      <c r="AGT388" s="118"/>
      <c r="AGU388" s="118"/>
      <c r="AGV388" s="118"/>
      <c r="AGW388" s="118"/>
      <c r="AGX388" s="118"/>
      <c r="AGY388" s="118"/>
      <c r="AGZ388" s="118"/>
      <c r="AHA388" s="118"/>
      <c r="AHB388" s="118"/>
      <c r="AHC388" s="118"/>
      <c r="AHD388" s="118"/>
      <c r="AHE388" s="118"/>
      <c r="AHF388" s="118"/>
      <c r="AHG388" s="118"/>
      <c r="AHH388" s="118"/>
      <c r="AHI388" s="118"/>
      <c r="AHJ388" s="118"/>
      <c r="AHK388" s="118"/>
      <c r="AHL388" s="118"/>
      <c r="AHM388" s="118"/>
      <c r="AHN388" s="118"/>
      <c r="AHO388" s="118"/>
      <c r="AHP388" s="118"/>
      <c r="AHQ388" s="118"/>
      <c r="AHR388" s="118"/>
      <c r="AHS388" s="118"/>
      <c r="AHT388" s="118"/>
      <c r="AHU388" s="118"/>
      <c r="AHV388" s="118"/>
      <c r="AHW388" s="118"/>
      <c r="AHX388" s="118"/>
      <c r="AHY388" s="118"/>
      <c r="AHZ388" s="118"/>
      <c r="AIA388" s="118"/>
      <c r="AIB388" s="118"/>
      <c r="AIC388" s="118"/>
      <c r="AID388" s="118"/>
      <c r="AIE388" s="118"/>
      <c r="AIF388" s="118"/>
      <c r="AIG388" s="118"/>
      <c r="AIH388" s="118"/>
      <c r="AII388" s="118"/>
      <c r="AIJ388" s="118"/>
      <c r="AIK388" s="118"/>
      <c r="AIL388" s="118"/>
      <c r="AIM388" s="118"/>
      <c r="AIN388" s="118"/>
      <c r="AIO388" s="118"/>
      <c r="AIP388" s="118"/>
      <c r="AIQ388" s="118"/>
      <c r="AIR388" s="118"/>
      <c r="AIS388" s="118"/>
      <c r="AIT388" s="118"/>
      <c r="AIU388" s="118"/>
      <c r="AIV388" s="118"/>
      <c r="AIW388" s="118"/>
      <c r="AIX388" s="118"/>
      <c r="AIY388" s="118"/>
      <c r="AIZ388" s="118"/>
      <c r="AJA388" s="118"/>
      <c r="AJB388" s="118"/>
      <c r="AJC388" s="118"/>
      <c r="AJD388" s="118"/>
      <c r="AJE388" s="118"/>
      <c r="AJF388" s="118"/>
      <c r="AJG388" s="118"/>
      <c r="AJH388" s="118"/>
      <c r="AJI388" s="118"/>
      <c r="AJJ388" s="118"/>
      <c r="AJK388" s="118"/>
      <c r="AJL388" s="118"/>
      <c r="AJM388" s="118"/>
      <c r="AJN388" s="118"/>
      <c r="AJO388" s="118"/>
      <c r="AJP388" s="118"/>
      <c r="AJQ388" s="118"/>
      <c r="AJR388" s="118"/>
      <c r="AJS388" s="118"/>
      <c r="AJT388" s="118"/>
      <c r="AJU388" s="118"/>
      <c r="AJV388" s="118"/>
      <c r="AJW388" s="118"/>
      <c r="AJX388" s="118"/>
      <c r="AJY388" s="118"/>
      <c r="AJZ388" s="118"/>
      <c r="AKA388" s="118"/>
      <c r="AKB388" s="118"/>
      <c r="AKC388" s="118"/>
      <c r="AKD388" s="118"/>
      <c r="AKE388" s="118"/>
      <c r="AKF388" s="118"/>
      <c r="AKG388" s="118"/>
      <c r="AKH388" s="118"/>
      <c r="AKI388" s="118"/>
      <c r="AKJ388" s="118"/>
      <c r="AKK388" s="118"/>
      <c r="AKL388" s="118"/>
      <c r="AKM388" s="118"/>
      <c r="AKN388" s="118"/>
      <c r="AKO388" s="118"/>
      <c r="AKP388" s="118"/>
      <c r="AKQ388" s="118"/>
      <c r="AKR388" s="118"/>
      <c r="AKS388" s="118"/>
      <c r="AKT388" s="118"/>
      <c r="AKU388" s="118"/>
      <c r="AKV388" s="118"/>
      <c r="AKW388" s="118"/>
      <c r="AKX388" s="118"/>
      <c r="AKY388" s="118"/>
      <c r="AKZ388" s="118"/>
      <c r="ALA388" s="118"/>
      <c r="ALB388" s="118"/>
      <c r="ALC388" s="118"/>
      <c r="ALD388" s="118"/>
      <c r="ALE388" s="118"/>
      <c r="ALF388" s="118"/>
      <c r="ALG388" s="118"/>
      <c r="ALH388" s="118"/>
      <c r="ALI388" s="118"/>
      <c r="ALJ388" s="118"/>
      <c r="ALK388" s="118"/>
      <c r="ALL388" s="118"/>
      <c r="ALM388" s="118"/>
      <c r="ALN388" s="118"/>
      <c r="ALO388" s="118"/>
      <c r="ALP388" s="118"/>
      <c r="ALQ388" s="118"/>
      <c r="ALR388" s="118"/>
      <c r="ALS388" s="118"/>
      <c r="ALT388" s="118"/>
      <c r="ALU388" s="118"/>
      <c r="ALV388" s="118"/>
      <c r="ALW388" s="118"/>
      <c r="ALX388" s="118"/>
      <c r="ALY388" s="118"/>
      <c r="ALZ388" s="118"/>
      <c r="AMA388" s="118"/>
      <c r="AMB388" s="118"/>
      <c r="AMC388" s="118"/>
      <c r="AMD388" s="118"/>
      <c r="AME388" s="118"/>
      <c r="AMF388" s="118"/>
      <c r="AMG388" s="118"/>
      <c r="AMH388" s="118"/>
      <c r="AMI388" s="118"/>
    </row>
    <row r="389" spans="1:1023" s="121" customFormat="1" ht="47.25" customHeight="1">
      <c r="A389" s="117"/>
      <c r="B389" s="9"/>
      <c r="C389" s="118"/>
      <c r="D389" s="118"/>
      <c r="E389" s="118"/>
      <c r="F389" s="118"/>
      <c r="G389" s="118"/>
      <c r="H389" s="3"/>
      <c r="I389" s="118"/>
      <c r="J389" s="119"/>
      <c r="K389" s="120"/>
      <c r="L389" s="117"/>
      <c r="M389" s="117"/>
      <c r="N389" s="6"/>
      <c r="O389" s="7"/>
      <c r="P389" s="7"/>
      <c r="Q389" s="118"/>
      <c r="R389" s="118"/>
      <c r="S389" s="118"/>
      <c r="T389" s="118"/>
      <c r="U389" s="118"/>
      <c r="V389" s="118"/>
      <c r="W389" s="118"/>
      <c r="X389" s="118"/>
      <c r="Y389" s="118"/>
      <c r="Z389" s="118"/>
      <c r="AA389" s="118"/>
      <c r="AB389" s="118"/>
      <c r="AC389" s="118"/>
      <c r="AD389" s="118"/>
      <c r="AE389" s="118"/>
      <c r="AF389" s="118"/>
      <c r="AG389" s="118"/>
      <c r="AH389" s="118"/>
      <c r="AI389" s="118"/>
      <c r="AJ389" s="118"/>
      <c r="AK389" s="118"/>
      <c r="AL389" s="118"/>
      <c r="AM389" s="118"/>
      <c r="AN389" s="118"/>
      <c r="AO389" s="118"/>
      <c r="AP389" s="118"/>
      <c r="AQ389" s="118"/>
      <c r="AR389" s="118"/>
      <c r="AS389" s="118"/>
      <c r="AT389" s="118"/>
      <c r="AU389" s="118"/>
      <c r="AV389" s="118"/>
      <c r="AW389" s="118"/>
      <c r="AX389" s="118"/>
      <c r="AY389" s="118"/>
      <c r="AZ389" s="118"/>
      <c r="BA389" s="118"/>
      <c r="BB389" s="118"/>
      <c r="BC389" s="118"/>
      <c r="BD389" s="118"/>
      <c r="BE389" s="118"/>
      <c r="BF389" s="118"/>
      <c r="BG389" s="118"/>
      <c r="BH389" s="118"/>
      <c r="BI389" s="118"/>
      <c r="BJ389" s="118"/>
      <c r="BK389" s="118"/>
      <c r="BL389" s="118"/>
      <c r="BM389" s="118"/>
      <c r="BN389" s="118"/>
      <c r="BO389" s="118"/>
      <c r="BP389" s="118"/>
      <c r="BQ389" s="118"/>
      <c r="BR389" s="118"/>
      <c r="BS389" s="118"/>
      <c r="BT389" s="118"/>
      <c r="BU389" s="118"/>
      <c r="BV389" s="118"/>
      <c r="BW389" s="118"/>
      <c r="BX389" s="118"/>
      <c r="BY389" s="118"/>
      <c r="BZ389" s="118"/>
      <c r="CA389" s="118"/>
      <c r="CB389" s="118"/>
      <c r="CC389" s="118"/>
      <c r="CD389" s="118"/>
      <c r="CE389" s="118"/>
      <c r="CF389" s="118"/>
      <c r="CG389" s="118"/>
      <c r="CH389" s="118"/>
      <c r="CI389" s="118"/>
      <c r="CJ389" s="118"/>
      <c r="CK389" s="118"/>
      <c r="CL389" s="118"/>
      <c r="CM389" s="118"/>
      <c r="CN389" s="118"/>
      <c r="CO389" s="118"/>
      <c r="CP389" s="118"/>
      <c r="CQ389" s="118"/>
      <c r="CR389" s="118"/>
      <c r="CS389" s="118"/>
      <c r="CT389" s="118"/>
      <c r="CU389" s="118"/>
      <c r="CV389" s="118"/>
      <c r="CW389" s="118"/>
      <c r="CX389" s="118"/>
      <c r="CY389" s="118"/>
      <c r="CZ389" s="118"/>
      <c r="DA389" s="118"/>
      <c r="DB389" s="118"/>
      <c r="DC389" s="118"/>
      <c r="DD389" s="118"/>
      <c r="DE389" s="118"/>
      <c r="DF389" s="118"/>
      <c r="DG389" s="118"/>
      <c r="DH389" s="118"/>
      <c r="DI389" s="118"/>
      <c r="DJ389" s="118"/>
      <c r="DK389" s="118"/>
      <c r="DL389" s="118"/>
      <c r="DM389" s="118"/>
      <c r="DN389" s="118"/>
      <c r="DO389" s="118"/>
      <c r="DP389" s="118"/>
      <c r="DQ389" s="118"/>
      <c r="DR389" s="118"/>
      <c r="DS389" s="118"/>
      <c r="DT389" s="118"/>
      <c r="DU389" s="118"/>
      <c r="DV389" s="118"/>
      <c r="DW389" s="118"/>
      <c r="DX389" s="118"/>
      <c r="DY389" s="118"/>
      <c r="DZ389" s="118"/>
      <c r="EA389" s="118"/>
      <c r="EB389" s="118"/>
      <c r="EC389" s="118"/>
      <c r="ED389" s="118"/>
      <c r="EE389" s="118"/>
      <c r="EF389" s="118"/>
      <c r="EG389" s="118"/>
      <c r="EH389" s="118"/>
      <c r="EI389" s="118"/>
      <c r="EJ389" s="118"/>
      <c r="EK389" s="118"/>
      <c r="EL389" s="118"/>
      <c r="EM389" s="118"/>
      <c r="EN389" s="118"/>
      <c r="EO389" s="118"/>
      <c r="EP389" s="118"/>
      <c r="EQ389" s="118"/>
      <c r="ER389" s="118"/>
      <c r="ES389" s="118"/>
      <c r="ET389" s="118"/>
      <c r="EU389" s="118"/>
      <c r="EV389" s="118"/>
      <c r="EW389" s="118"/>
      <c r="EX389" s="118"/>
      <c r="EY389" s="118"/>
      <c r="EZ389" s="118"/>
      <c r="FA389" s="118"/>
      <c r="FB389" s="118"/>
      <c r="FC389" s="118"/>
      <c r="FD389" s="118"/>
      <c r="FE389" s="118"/>
      <c r="FF389" s="118"/>
      <c r="FG389" s="118"/>
      <c r="FH389" s="118"/>
      <c r="FI389" s="118"/>
      <c r="FJ389" s="118"/>
      <c r="FK389" s="118"/>
      <c r="FL389" s="118"/>
      <c r="FM389" s="118"/>
      <c r="FN389" s="118"/>
      <c r="FO389" s="118"/>
      <c r="FP389" s="118"/>
      <c r="FQ389" s="118"/>
      <c r="FR389" s="118"/>
      <c r="FS389" s="118"/>
      <c r="FT389" s="118"/>
      <c r="FU389" s="118"/>
      <c r="FV389" s="118"/>
      <c r="FW389" s="118"/>
      <c r="FX389" s="118"/>
      <c r="FY389" s="118"/>
      <c r="FZ389" s="118"/>
      <c r="GA389" s="118"/>
      <c r="GB389" s="118"/>
      <c r="GC389" s="118"/>
      <c r="GD389" s="118"/>
      <c r="GE389" s="118"/>
      <c r="GF389" s="118"/>
      <c r="GG389" s="118"/>
      <c r="GH389" s="118"/>
      <c r="GI389" s="118"/>
      <c r="GJ389" s="118"/>
      <c r="GK389" s="118"/>
      <c r="GL389" s="118"/>
      <c r="GM389" s="118"/>
      <c r="GN389" s="118"/>
      <c r="GO389" s="118"/>
      <c r="GP389" s="118"/>
      <c r="GQ389" s="118"/>
      <c r="GR389" s="118"/>
      <c r="GS389" s="118"/>
      <c r="GT389" s="118"/>
      <c r="GU389" s="118"/>
      <c r="GV389" s="118"/>
      <c r="GW389" s="118"/>
      <c r="GX389" s="118"/>
      <c r="GY389" s="118"/>
      <c r="GZ389" s="118"/>
      <c r="HA389" s="118"/>
      <c r="HB389" s="118"/>
      <c r="HC389" s="118"/>
      <c r="HD389" s="118"/>
      <c r="HE389" s="118"/>
      <c r="HF389" s="118"/>
      <c r="HG389" s="118"/>
      <c r="HH389" s="118"/>
      <c r="HI389" s="118"/>
      <c r="HJ389" s="118"/>
      <c r="HK389" s="118"/>
      <c r="HL389" s="118"/>
      <c r="HM389" s="118"/>
      <c r="HN389" s="118"/>
      <c r="HO389" s="118"/>
      <c r="HP389" s="118"/>
      <c r="HQ389" s="118"/>
      <c r="HR389" s="118"/>
      <c r="HS389" s="118"/>
      <c r="HT389" s="118"/>
      <c r="HU389" s="118"/>
      <c r="HV389" s="118"/>
      <c r="HW389" s="118"/>
      <c r="HX389" s="118"/>
      <c r="HY389" s="118"/>
      <c r="HZ389" s="118"/>
      <c r="IA389" s="118"/>
      <c r="IB389" s="118"/>
      <c r="IC389" s="118"/>
      <c r="ID389" s="118"/>
      <c r="IE389" s="118"/>
      <c r="IF389" s="118"/>
      <c r="IG389" s="118"/>
      <c r="IH389" s="118"/>
      <c r="II389" s="118"/>
      <c r="IJ389" s="118"/>
      <c r="IK389" s="118"/>
      <c r="IL389" s="118"/>
      <c r="IM389" s="118"/>
      <c r="IN389" s="118"/>
      <c r="IO389" s="118"/>
      <c r="IP389" s="118"/>
      <c r="IQ389" s="118"/>
      <c r="IR389" s="118"/>
      <c r="IS389" s="118"/>
      <c r="IT389" s="118"/>
      <c r="IU389" s="118"/>
      <c r="IV389" s="118"/>
      <c r="IW389" s="118"/>
      <c r="IX389" s="118"/>
      <c r="IY389" s="118"/>
      <c r="IZ389" s="118"/>
      <c r="JA389" s="118"/>
      <c r="JB389" s="118"/>
      <c r="JC389" s="118"/>
      <c r="JD389" s="118"/>
      <c r="JE389" s="118"/>
      <c r="JF389" s="118"/>
      <c r="JG389" s="118"/>
      <c r="JH389" s="118"/>
      <c r="JI389" s="118"/>
      <c r="JJ389" s="118"/>
      <c r="JK389" s="118"/>
      <c r="JL389" s="118"/>
      <c r="JM389" s="118"/>
      <c r="JN389" s="118"/>
      <c r="JO389" s="118"/>
      <c r="JP389" s="118"/>
      <c r="JQ389" s="118"/>
      <c r="JR389" s="118"/>
      <c r="JS389" s="118"/>
      <c r="JT389" s="118"/>
      <c r="JU389" s="118"/>
      <c r="JV389" s="118"/>
      <c r="JW389" s="118"/>
      <c r="JX389" s="118"/>
      <c r="JY389" s="118"/>
      <c r="JZ389" s="118"/>
      <c r="KA389" s="118"/>
      <c r="KB389" s="118"/>
      <c r="KC389" s="118"/>
      <c r="KD389" s="118"/>
      <c r="KE389" s="118"/>
      <c r="KF389" s="118"/>
      <c r="KG389" s="118"/>
      <c r="KH389" s="118"/>
      <c r="KI389" s="118"/>
      <c r="KJ389" s="118"/>
      <c r="KK389" s="118"/>
      <c r="KL389" s="118"/>
      <c r="KM389" s="118"/>
      <c r="KN389" s="118"/>
      <c r="KO389" s="118"/>
      <c r="KP389" s="118"/>
      <c r="KQ389" s="118"/>
      <c r="KR389" s="118"/>
      <c r="KS389" s="118"/>
      <c r="KT389" s="118"/>
      <c r="KU389" s="118"/>
      <c r="KV389" s="118"/>
      <c r="KW389" s="118"/>
      <c r="KX389" s="118"/>
      <c r="KY389" s="118"/>
      <c r="KZ389" s="118"/>
      <c r="LA389" s="118"/>
      <c r="LB389" s="118"/>
      <c r="LC389" s="118"/>
      <c r="LD389" s="118"/>
      <c r="LE389" s="118"/>
      <c r="LF389" s="118"/>
      <c r="LG389" s="118"/>
      <c r="LH389" s="118"/>
      <c r="LI389" s="118"/>
      <c r="LJ389" s="118"/>
      <c r="LK389" s="118"/>
      <c r="LL389" s="118"/>
      <c r="LM389" s="118"/>
      <c r="LN389" s="118"/>
      <c r="LO389" s="118"/>
      <c r="LP389" s="118"/>
      <c r="LQ389" s="118"/>
      <c r="LR389" s="118"/>
      <c r="LS389" s="118"/>
      <c r="LT389" s="118"/>
      <c r="LU389" s="118"/>
      <c r="LV389" s="118"/>
      <c r="LW389" s="118"/>
      <c r="LX389" s="118"/>
      <c r="LY389" s="118"/>
      <c r="LZ389" s="118"/>
      <c r="MA389" s="118"/>
      <c r="MB389" s="118"/>
      <c r="MC389" s="118"/>
      <c r="MD389" s="118"/>
      <c r="ME389" s="118"/>
      <c r="MF389" s="118"/>
      <c r="MG389" s="118"/>
      <c r="MH389" s="118"/>
      <c r="MI389" s="118"/>
      <c r="MJ389" s="118"/>
      <c r="MK389" s="118"/>
      <c r="ML389" s="118"/>
      <c r="MM389" s="118"/>
      <c r="MN389" s="118"/>
      <c r="MO389" s="118"/>
      <c r="MP389" s="118"/>
      <c r="MQ389" s="118"/>
      <c r="MR389" s="118"/>
      <c r="MS389" s="118"/>
      <c r="MT389" s="118"/>
      <c r="MU389" s="118"/>
      <c r="MV389" s="118"/>
      <c r="MW389" s="118"/>
      <c r="MX389" s="118"/>
      <c r="MY389" s="118"/>
      <c r="MZ389" s="118"/>
      <c r="NA389" s="118"/>
      <c r="NB389" s="118"/>
      <c r="NC389" s="118"/>
      <c r="ND389" s="118"/>
      <c r="NE389" s="118"/>
      <c r="NF389" s="118"/>
      <c r="NG389" s="118"/>
      <c r="NH389" s="118"/>
      <c r="NI389" s="118"/>
      <c r="NJ389" s="118"/>
      <c r="NK389" s="118"/>
      <c r="NL389" s="118"/>
      <c r="NM389" s="118"/>
      <c r="NN389" s="118"/>
      <c r="NO389" s="118"/>
      <c r="NP389" s="118"/>
      <c r="NQ389" s="118"/>
      <c r="NR389" s="118"/>
      <c r="NS389" s="118"/>
      <c r="NT389" s="118"/>
      <c r="NU389" s="118"/>
      <c r="NV389" s="118"/>
      <c r="NW389" s="118"/>
      <c r="NX389" s="118"/>
      <c r="NY389" s="118"/>
      <c r="NZ389" s="118"/>
      <c r="OA389" s="118"/>
      <c r="OB389" s="118"/>
      <c r="OC389" s="118"/>
      <c r="OD389" s="118"/>
      <c r="OE389" s="118"/>
      <c r="OF389" s="118"/>
      <c r="OG389" s="118"/>
      <c r="OH389" s="118"/>
      <c r="OI389" s="118"/>
      <c r="OJ389" s="118"/>
      <c r="OK389" s="118"/>
      <c r="OL389" s="118"/>
      <c r="OM389" s="118"/>
      <c r="ON389" s="118"/>
      <c r="OO389" s="118"/>
      <c r="OP389" s="118"/>
      <c r="OQ389" s="118"/>
      <c r="OR389" s="118"/>
      <c r="OS389" s="118"/>
      <c r="OT389" s="118"/>
      <c r="OU389" s="118"/>
      <c r="OV389" s="118"/>
      <c r="OW389" s="118"/>
      <c r="OX389" s="118"/>
      <c r="OY389" s="118"/>
      <c r="OZ389" s="118"/>
      <c r="PA389" s="118"/>
      <c r="PB389" s="118"/>
      <c r="PC389" s="118"/>
      <c r="PD389" s="118"/>
      <c r="PE389" s="118"/>
      <c r="PF389" s="118"/>
      <c r="PG389" s="118"/>
      <c r="PH389" s="118"/>
      <c r="PI389" s="118"/>
      <c r="PJ389" s="118"/>
      <c r="PK389" s="118"/>
      <c r="PL389" s="118"/>
      <c r="PM389" s="118"/>
      <c r="PN389" s="118"/>
      <c r="PO389" s="118"/>
      <c r="PP389" s="118"/>
      <c r="PQ389" s="118"/>
      <c r="PR389" s="118"/>
      <c r="PS389" s="118"/>
      <c r="PT389" s="118"/>
      <c r="PU389" s="118"/>
      <c r="PV389" s="118"/>
      <c r="PW389" s="118"/>
      <c r="PX389" s="118"/>
      <c r="PY389" s="118"/>
      <c r="PZ389" s="118"/>
      <c r="QA389" s="118"/>
      <c r="QB389" s="118"/>
      <c r="QC389" s="118"/>
      <c r="QD389" s="118"/>
      <c r="QE389" s="118"/>
      <c r="QF389" s="118"/>
      <c r="QG389" s="118"/>
      <c r="QH389" s="118"/>
      <c r="QI389" s="118"/>
      <c r="QJ389" s="118"/>
      <c r="QK389" s="118"/>
      <c r="QL389" s="118"/>
      <c r="QM389" s="118"/>
      <c r="QN389" s="118"/>
      <c r="QO389" s="118"/>
      <c r="QP389" s="118"/>
      <c r="QQ389" s="118"/>
      <c r="QR389" s="118"/>
      <c r="QS389" s="118"/>
      <c r="QT389" s="118"/>
      <c r="QU389" s="118"/>
      <c r="QV389" s="118"/>
      <c r="QW389" s="118"/>
      <c r="QX389" s="118"/>
      <c r="QY389" s="118"/>
      <c r="QZ389" s="118"/>
      <c r="RA389" s="118"/>
      <c r="RB389" s="118"/>
      <c r="RC389" s="118"/>
      <c r="RD389" s="118"/>
      <c r="RE389" s="118"/>
      <c r="RF389" s="118"/>
      <c r="RG389" s="118"/>
      <c r="RH389" s="118"/>
      <c r="RI389" s="118"/>
      <c r="RJ389" s="118"/>
      <c r="RK389" s="118"/>
      <c r="RL389" s="118"/>
      <c r="RM389" s="118"/>
      <c r="RN389" s="118"/>
      <c r="RO389" s="118"/>
      <c r="RP389" s="118"/>
      <c r="RQ389" s="118"/>
      <c r="RR389" s="118"/>
      <c r="RS389" s="118"/>
      <c r="RT389" s="118"/>
      <c r="RU389" s="118"/>
      <c r="RV389" s="118"/>
      <c r="RW389" s="118"/>
      <c r="RX389" s="118"/>
      <c r="RY389" s="118"/>
      <c r="RZ389" s="118"/>
      <c r="SA389" s="118"/>
      <c r="SB389" s="118"/>
      <c r="SC389" s="118"/>
      <c r="SD389" s="118"/>
      <c r="SE389" s="118"/>
      <c r="SF389" s="118"/>
      <c r="SG389" s="118"/>
      <c r="SH389" s="118"/>
      <c r="SI389" s="118"/>
      <c r="SJ389" s="118"/>
      <c r="SK389" s="118"/>
      <c r="SL389" s="118"/>
      <c r="SM389" s="118"/>
      <c r="SN389" s="118"/>
      <c r="SO389" s="118"/>
      <c r="SP389" s="118"/>
      <c r="SQ389" s="118"/>
      <c r="SR389" s="118"/>
      <c r="SS389" s="118"/>
      <c r="ST389" s="118"/>
      <c r="SU389" s="118"/>
      <c r="SV389" s="118"/>
      <c r="SW389" s="118"/>
      <c r="SX389" s="118"/>
      <c r="SY389" s="118"/>
      <c r="SZ389" s="118"/>
      <c r="TA389" s="118"/>
      <c r="TB389" s="118"/>
      <c r="TC389" s="118"/>
      <c r="TD389" s="118"/>
      <c r="TE389" s="118"/>
      <c r="TF389" s="118"/>
      <c r="TG389" s="118"/>
      <c r="TH389" s="118"/>
      <c r="TI389" s="118"/>
      <c r="TJ389" s="118"/>
      <c r="TK389" s="118"/>
      <c r="TL389" s="118"/>
      <c r="TM389" s="118"/>
      <c r="TN389" s="118"/>
      <c r="TO389" s="118"/>
      <c r="TP389" s="118"/>
      <c r="TQ389" s="118"/>
      <c r="TR389" s="118"/>
      <c r="TS389" s="118"/>
      <c r="TT389" s="118"/>
      <c r="TU389" s="118"/>
      <c r="TV389" s="118"/>
      <c r="TW389" s="118"/>
      <c r="TX389" s="118"/>
      <c r="TY389" s="118"/>
      <c r="TZ389" s="118"/>
      <c r="UA389" s="118"/>
      <c r="UB389" s="118"/>
      <c r="UC389" s="118"/>
      <c r="UD389" s="118"/>
      <c r="UE389" s="118"/>
      <c r="UF389" s="118"/>
      <c r="UG389" s="118"/>
      <c r="UH389" s="118"/>
      <c r="UI389" s="118"/>
      <c r="UJ389" s="118"/>
      <c r="UK389" s="118"/>
      <c r="UL389" s="118"/>
      <c r="UM389" s="118"/>
      <c r="UN389" s="118"/>
      <c r="UO389" s="118"/>
      <c r="UP389" s="118"/>
      <c r="UQ389" s="118"/>
      <c r="UR389" s="118"/>
      <c r="US389" s="118"/>
      <c r="UT389" s="118"/>
      <c r="UU389" s="118"/>
      <c r="UV389" s="118"/>
      <c r="UW389" s="118"/>
      <c r="UX389" s="118"/>
      <c r="UY389" s="118"/>
      <c r="UZ389" s="118"/>
      <c r="VA389" s="118"/>
      <c r="VB389" s="118"/>
      <c r="VC389" s="118"/>
      <c r="VD389" s="118"/>
      <c r="VE389" s="118"/>
      <c r="VF389" s="118"/>
      <c r="VG389" s="118"/>
      <c r="VH389" s="118"/>
      <c r="VI389" s="118"/>
      <c r="VJ389" s="118"/>
      <c r="VK389" s="118"/>
      <c r="VL389" s="118"/>
      <c r="VM389" s="118"/>
      <c r="VN389" s="118"/>
      <c r="VO389" s="118"/>
      <c r="VP389" s="118"/>
      <c r="VQ389" s="118"/>
      <c r="VR389" s="118"/>
      <c r="VS389" s="118"/>
      <c r="VT389" s="118"/>
      <c r="VU389" s="118"/>
      <c r="VV389" s="118"/>
      <c r="VW389" s="118"/>
      <c r="VX389" s="118"/>
      <c r="VY389" s="118"/>
      <c r="VZ389" s="118"/>
      <c r="WA389" s="118"/>
      <c r="WB389" s="118"/>
      <c r="WC389" s="118"/>
      <c r="WD389" s="118"/>
      <c r="WE389" s="118"/>
      <c r="WF389" s="118"/>
      <c r="WG389" s="118"/>
      <c r="WH389" s="118"/>
      <c r="WI389" s="118"/>
      <c r="WJ389" s="118"/>
      <c r="WK389" s="118"/>
      <c r="WL389" s="118"/>
      <c r="WM389" s="118"/>
      <c r="WN389" s="118"/>
      <c r="WO389" s="118"/>
      <c r="WP389" s="118"/>
      <c r="WQ389" s="118"/>
      <c r="WR389" s="118"/>
      <c r="WS389" s="118"/>
      <c r="WT389" s="118"/>
      <c r="WU389" s="118"/>
      <c r="WV389" s="118"/>
      <c r="WW389" s="118"/>
      <c r="WX389" s="118"/>
      <c r="WY389" s="118"/>
      <c r="WZ389" s="118"/>
      <c r="XA389" s="118"/>
      <c r="XB389" s="118"/>
      <c r="XC389" s="118"/>
      <c r="XD389" s="118"/>
      <c r="XE389" s="118"/>
      <c r="XF389" s="118"/>
      <c r="XG389" s="118"/>
      <c r="XH389" s="118"/>
      <c r="XI389" s="118"/>
      <c r="XJ389" s="118"/>
      <c r="XK389" s="118"/>
      <c r="XL389" s="118"/>
      <c r="XM389" s="118"/>
      <c r="XN389" s="118"/>
      <c r="XO389" s="118"/>
      <c r="XP389" s="118"/>
      <c r="XQ389" s="118"/>
      <c r="XR389" s="118"/>
      <c r="XS389" s="118"/>
      <c r="XT389" s="118"/>
      <c r="XU389" s="118"/>
      <c r="XV389" s="118"/>
      <c r="XW389" s="118"/>
      <c r="XX389" s="118"/>
      <c r="XY389" s="118"/>
      <c r="XZ389" s="118"/>
      <c r="YA389" s="118"/>
      <c r="YB389" s="118"/>
      <c r="YC389" s="118"/>
      <c r="YD389" s="118"/>
      <c r="YE389" s="118"/>
      <c r="YF389" s="118"/>
      <c r="YG389" s="118"/>
      <c r="YH389" s="118"/>
      <c r="YI389" s="118"/>
      <c r="YJ389" s="118"/>
      <c r="YK389" s="118"/>
      <c r="YL389" s="118"/>
      <c r="YM389" s="118"/>
      <c r="YN389" s="118"/>
      <c r="YO389" s="118"/>
      <c r="YP389" s="118"/>
      <c r="YQ389" s="118"/>
      <c r="YR389" s="118"/>
      <c r="YS389" s="118"/>
      <c r="YT389" s="118"/>
      <c r="YU389" s="118"/>
      <c r="YV389" s="118"/>
      <c r="YW389" s="118"/>
      <c r="YX389" s="118"/>
      <c r="YY389" s="118"/>
      <c r="YZ389" s="118"/>
      <c r="ZA389" s="118"/>
      <c r="ZB389" s="118"/>
      <c r="ZC389" s="118"/>
      <c r="ZD389" s="118"/>
      <c r="ZE389" s="118"/>
      <c r="ZF389" s="118"/>
      <c r="ZG389" s="118"/>
      <c r="ZH389" s="118"/>
      <c r="ZI389" s="118"/>
      <c r="ZJ389" s="118"/>
      <c r="ZK389" s="118"/>
      <c r="ZL389" s="118"/>
      <c r="ZM389" s="118"/>
      <c r="ZN389" s="118"/>
      <c r="ZO389" s="118"/>
      <c r="ZP389" s="118"/>
      <c r="ZQ389" s="118"/>
      <c r="ZR389" s="118"/>
      <c r="ZS389" s="118"/>
      <c r="ZT389" s="118"/>
      <c r="ZU389" s="118"/>
      <c r="ZV389" s="118"/>
      <c r="ZW389" s="118"/>
      <c r="ZX389" s="118"/>
      <c r="ZY389" s="118"/>
      <c r="ZZ389" s="118"/>
      <c r="AAA389" s="118"/>
      <c r="AAB389" s="118"/>
      <c r="AAC389" s="118"/>
      <c r="AAD389" s="118"/>
      <c r="AAE389" s="118"/>
      <c r="AAF389" s="118"/>
      <c r="AAG389" s="118"/>
      <c r="AAH389" s="118"/>
      <c r="AAI389" s="118"/>
      <c r="AAJ389" s="118"/>
      <c r="AAK389" s="118"/>
      <c r="AAL389" s="118"/>
      <c r="AAM389" s="118"/>
      <c r="AAN389" s="118"/>
      <c r="AAO389" s="118"/>
      <c r="AAP389" s="118"/>
      <c r="AAQ389" s="118"/>
      <c r="AAR389" s="118"/>
      <c r="AAS389" s="118"/>
      <c r="AAT389" s="118"/>
      <c r="AAU389" s="118"/>
      <c r="AAV389" s="118"/>
      <c r="AAW389" s="118"/>
      <c r="AAX389" s="118"/>
      <c r="AAY389" s="118"/>
      <c r="AAZ389" s="118"/>
      <c r="ABA389" s="118"/>
      <c r="ABB389" s="118"/>
      <c r="ABC389" s="118"/>
      <c r="ABD389" s="118"/>
      <c r="ABE389" s="118"/>
      <c r="ABF389" s="118"/>
      <c r="ABG389" s="118"/>
      <c r="ABH389" s="118"/>
      <c r="ABI389" s="118"/>
      <c r="ABJ389" s="118"/>
      <c r="ABK389" s="118"/>
      <c r="ABL389" s="118"/>
      <c r="ABM389" s="118"/>
      <c r="ABN389" s="118"/>
      <c r="ABO389" s="118"/>
      <c r="ABP389" s="118"/>
      <c r="ABQ389" s="118"/>
      <c r="ABR389" s="118"/>
      <c r="ABS389" s="118"/>
      <c r="ABT389" s="118"/>
      <c r="ABU389" s="118"/>
      <c r="ABV389" s="118"/>
      <c r="ABW389" s="118"/>
      <c r="ABX389" s="118"/>
      <c r="ABY389" s="118"/>
      <c r="ABZ389" s="118"/>
      <c r="ACA389" s="118"/>
      <c r="ACB389" s="118"/>
      <c r="ACC389" s="118"/>
      <c r="ACD389" s="118"/>
      <c r="ACE389" s="118"/>
      <c r="ACF389" s="118"/>
      <c r="ACG389" s="118"/>
      <c r="ACH389" s="118"/>
      <c r="ACI389" s="118"/>
      <c r="ACJ389" s="118"/>
      <c r="ACK389" s="118"/>
      <c r="ACL389" s="118"/>
      <c r="ACM389" s="118"/>
      <c r="ACN389" s="118"/>
      <c r="ACO389" s="118"/>
      <c r="ACP389" s="118"/>
      <c r="ACQ389" s="118"/>
      <c r="ACR389" s="118"/>
      <c r="ACS389" s="118"/>
      <c r="ACT389" s="118"/>
      <c r="ACU389" s="118"/>
      <c r="ACV389" s="118"/>
      <c r="ACW389" s="118"/>
      <c r="ACX389" s="118"/>
      <c r="ACY389" s="118"/>
      <c r="ACZ389" s="118"/>
      <c r="ADA389" s="118"/>
      <c r="ADB389" s="118"/>
      <c r="ADC389" s="118"/>
      <c r="ADD389" s="118"/>
      <c r="ADE389" s="118"/>
      <c r="ADF389" s="118"/>
      <c r="ADG389" s="118"/>
      <c r="ADH389" s="118"/>
      <c r="ADI389" s="118"/>
      <c r="ADJ389" s="118"/>
      <c r="ADK389" s="118"/>
      <c r="ADL389" s="118"/>
      <c r="ADM389" s="118"/>
      <c r="ADN389" s="118"/>
      <c r="ADO389" s="118"/>
      <c r="ADP389" s="118"/>
      <c r="ADQ389" s="118"/>
      <c r="ADR389" s="118"/>
      <c r="ADS389" s="118"/>
      <c r="ADT389" s="118"/>
      <c r="ADU389" s="118"/>
      <c r="ADV389" s="118"/>
      <c r="ADW389" s="118"/>
      <c r="ADX389" s="118"/>
      <c r="ADY389" s="118"/>
      <c r="ADZ389" s="118"/>
      <c r="AEA389" s="118"/>
      <c r="AEB389" s="118"/>
      <c r="AEC389" s="118"/>
      <c r="AED389" s="118"/>
      <c r="AEE389" s="118"/>
      <c r="AEF389" s="118"/>
      <c r="AEG389" s="118"/>
      <c r="AEH389" s="118"/>
      <c r="AEI389" s="118"/>
      <c r="AEJ389" s="118"/>
      <c r="AEK389" s="118"/>
      <c r="AEL389" s="118"/>
      <c r="AEM389" s="118"/>
      <c r="AEN389" s="118"/>
      <c r="AEO389" s="118"/>
      <c r="AEP389" s="118"/>
      <c r="AEQ389" s="118"/>
      <c r="AER389" s="118"/>
      <c r="AES389" s="118"/>
      <c r="AET389" s="118"/>
      <c r="AEU389" s="118"/>
      <c r="AEV389" s="118"/>
      <c r="AEW389" s="118"/>
      <c r="AEX389" s="118"/>
      <c r="AEY389" s="118"/>
      <c r="AEZ389" s="118"/>
      <c r="AFA389" s="118"/>
      <c r="AFB389" s="118"/>
      <c r="AFC389" s="118"/>
      <c r="AFD389" s="118"/>
      <c r="AFE389" s="118"/>
      <c r="AFF389" s="118"/>
      <c r="AFG389" s="118"/>
      <c r="AFH389" s="118"/>
      <c r="AFI389" s="118"/>
      <c r="AFJ389" s="118"/>
      <c r="AFK389" s="118"/>
      <c r="AFL389" s="118"/>
      <c r="AFM389" s="118"/>
      <c r="AFN389" s="118"/>
      <c r="AFO389" s="118"/>
      <c r="AFP389" s="118"/>
      <c r="AFQ389" s="118"/>
      <c r="AFR389" s="118"/>
      <c r="AFS389" s="118"/>
      <c r="AFT389" s="118"/>
      <c r="AFU389" s="118"/>
      <c r="AFV389" s="118"/>
      <c r="AFW389" s="118"/>
      <c r="AFX389" s="118"/>
      <c r="AFY389" s="118"/>
      <c r="AFZ389" s="118"/>
      <c r="AGA389" s="118"/>
      <c r="AGB389" s="118"/>
      <c r="AGC389" s="118"/>
      <c r="AGD389" s="118"/>
      <c r="AGE389" s="118"/>
      <c r="AGF389" s="118"/>
      <c r="AGG389" s="118"/>
      <c r="AGH389" s="118"/>
      <c r="AGI389" s="118"/>
      <c r="AGJ389" s="118"/>
      <c r="AGK389" s="118"/>
      <c r="AGL389" s="118"/>
      <c r="AGM389" s="118"/>
      <c r="AGN389" s="118"/>
      <c r="AGO389" s="118"/>
      <c r="AGP389" s="118"/>
      <c r="AGQ389" s="118"/>
      <c r="AGR389" s="118"/>
      <c r="AGS389" s="118"/>
      <c r="AGT389" s="118"/>
      <c r="AGU389" s="118"/>
      <c r="AGV389" s="118"/>
      <c r="AGW389" s="118"/>
      <c r="AGX389" s="118"/>
      <c r="AGY389" s="118"/>
      <c r="AGZ389" s="118"/>
      <c r="AHA389" s="118"/>
      <c r="AHB389" s="118"/>
      <c r="AHC389" s="118"/>
      <c r="AHD389" s="118"/>
      <c r="AHE389" s="118"/>
      <c r="AHF389" s="118"/>
      <c r="AHG389" s="118"/>
      <c r="AHH389" s="118"/>
      <c r="AHI389" s="118"/>
      <c r="AHJ389" s="118"/>
      <c r="AHK389" s="118"/>
      <c r="AHL389" s="118"/>
      <c r="AHM389" s="118"/>
      <c r="AHN389" s="118"/>
      <c r="AHO389" s="118"/>
      <c r="AHP389" s="118"/>
      <c r="AHQ389" s="118"/>
      <c r="AHR389" s="118"/>
      <c r="AHS389" s="118"/>
      <c r="AHT389" s="118"/>
      <c r="AHU389" s="118"/>
      <c r="AHV389" s="118"/>
      <c r="AHW389" s="118"/>
      <c r="AHX389" s="118"/>
      <c r="AHY389" s="118"/>
      <c r="AHZ389" s="118"/>
      <c r="AIA389" s="118"/>
      <c r="AIB389" s="118"/>
      <c r="AIC389" s="118"/>
      <c r="AID389" s="118"/>
      <c r="AIE389" s="118"/>
      <c r="AIF389" s="118"/>
      <c r="AIG389" s="118"/>
      <c r="AIH389" s="118"/>
      <c r="AII389" s="118"/>
      <c r="AIJ389" s="118"/>
      <c r="AIK389" s="118"/>
      <c r="AIL389" s="118"/>
      <c r="AIM389" s="118"/>
      <c r="AIN389" s="118"/>
      <c r="AIO389" s="118"/>
      <c r="AIP389" s="118"/>
      <c r="AIQ389" s="118"/>
      <c r="AIR389" s="118"/>
      <c r="AIS389" s="118"/>
      <c r="AIT389" s="118"/>
      <c r="AIU389" s="118"/>
      <c r="AIV389" s="118"/>
      <c r="AIW389" s="118"/>
      <c r="AIX389" s="118"/>
      <c r="AIY389" s="118"/>
      <c r="AIZ389" s="118"/>
      <c r="AJA389" s="118"/>
      <c r="AJB389" s="118"/>
      <c r="AJC389" s="118"/>
      <c r="AJD389" s="118"/>
      <c r="AJE389" s="118"/>
      <c r="AJF389" s="118"/>
      <c r="AJG389" s="118"/>
      <c r="AJH389" s="118"/>
      <c r="AJI389" s="118"/>
      <c r="AJJ389" s="118"/>
      <c r="AJK389" s="118"/>
      <c r="AJL389" s="118"/>
      <c r="AJM389" s="118"/>
      <c r="AJN389" s="118"/>
      <c r="AJO389" s="118"/>
      <c r="AJP389" s="118"/>
      <c r="AJQ389" s="118"/>
      <c r="AJR389" s="118"/>
      <c r="AJS389" s="118"/>
      <c r="AJT389" s="118"/>
      <c r="AJU389" s="118"/>
      <c r="AJV389" s="118"/>
      <c r="AJW389" s="118"/>
      <c r="AJX389" s="118"/>
      <c r="AJY389" s="118"/>
      <c r="AJZ389" s="118"/>
      <c r="AKA389" s="118"/>
      <c r="AKB389" s="118"/>
      <c r="AKC389" s="118"/>
      <c r="AKD389" s="118"/>
      <c r="AKE389" s="118"/>
      <c r="AKF389" s="118"/>
      <c r="AKG389" s="118"/>
      <c r="AKH389" s="118"/>
      <c r="AKI389" s="118"/>
      <c r="AKJ389" s="118"/>
      <c r="AKK389" s="118"/>
      <c r="AKL389" s="118"/>
      <c r="AKM389" s="118"/>
      <c r="AKN389" s="118"/>
      <c r="AKO389" s="118"/>
      <c r="AKP389" s="118"/>
      <c r="AKQ389" s="118"/>
      <c r="AKR389" s="118"/>
      <c r="AKS389" s="118"/>
      <c r="AKT389" s="118"/>
      <c r="AKU389" s="118"/>
      <c r="AKV389" s="118"/>
      <c r="AKW389" s="118"/>
      <c r="AKX389" s="118"/>
      <c r="AKY389" s="118"/>
      <c r="AKZ389" s="118"/>
      <c r="ALA389" s="118"/>
      <c r="ALB389" s="118"/>
      <c r="ALC389" s="118"/>
      <c r="ALD389" s="118"/>
      <c r="ALE389" s="118"/>
      <c r="ALF389" s="118"/>
      <c r="ALG389" s="118"/>
      <c r="ALH389" s="118"/>
      <c r="ALI389" s="118"/>
      <c r="ALJ389" s="118"/>
      <c r="ALK389" s="118"/>
      <c r="ALL389" s="118"/>
      <c r="ALM389" s="118"/>
      <c r="ALN389" s="118"/>
      <c r="ALO389" s="118"/>
      <c r="ALP389" s="118"/>
      <c r="ALQ389" s="118"/>
      <c r="ALR389" s="118"/>
      <c r="ALS389" s="118"/>
      <c r="ALT389" s="118"/>
      <c r="ALU389" s="118"/>
      <c r="ALV389" s="118"/>
      <c r="ALW389" s="118"/>
      <c r="ALX389" s="118"/>
      <c r="ALY389" s="118"/>
      <c r="ALZ389" s="118"/>
      <c r="AMA389" s="118"/>
      <c r="AMB389" s="118"/>
      <c r="AMC389" s="118"/>
      <c r="AMD389" s="118"/>
      <c r="AME389" s="118"/>
      <c r="AMF389" s="118"/>
      <c r="AMG389" s="118"/>
      <c r="AMH389" s="118"/>
      <c r="AMI389" s="118"/>
    </row>
    <row r="390" spans="1:1023" s="121" customFormat="1" ht="47.25" customHeight="1">
      <c r="A390" s="117"/>
      <c r="B390" s="9"/>
      <c r="C390" s="118"/>
      <c r="D390" s="118"/>
      <c r="E390" s="118"/>
      <c r="F390" s="118"/>
      <c r="G390" s="118"/>
      <c r="H390" s="3"/>
      <c r="I390" s="118"/>
      <c r="J390" s="119"/>
      <c r="K390" s="120"/>
      <c r="L390" s="117"/>
      <c r="M390" s="117"/>
      <c r="N390" s="6"/>
      <c r="O390" s="7"/>
      <c r="P390" s="7"/>
      <c r="Q390" s="118"/>
      <c r="R390" s="118"/>
      <c r="S390" s="118"/>
      <c r="T390" s="118"/>
      <c r="U390" s="118"/>
      <c r="V390" s="118"/>
      <c r="W390" s="118"/>
      <c r="X390" s="118"/>
      <c r="Y390" s="118"/>
      <c r="Z390" s="118"/>
      <c r="AA390" s="118"/>
      <c r="AB390" s="118"/>
      <c r="AC390" s="118"/>
      <c r="AD390" s="118"/>
      <c r="AE390" s="118"/>
      <c r="AF390" s="118"/>
      <c r="AG390" s="118"/>
      <c r="AH390" s="118"/>
      <c r="AI390" s="118"/>
      <c r="AJ390" s="118"/>
      <c r="AK390" s="118"/>
      <c r="AL390" s="118"/>
      <c r="AM390" s="118"/>
      <c r="AN390" s="118"/>
      <c r="AO390" s="118"/>
      <c r="AP390" s="118"/>
      <c r="AQ390" s="118"/>
      <c r="AR390" s="118"/>
      <c r="AS390" s="118"/>
      <c r="AT390" s="118"/>
      <c r="AU390" s="118"/>
      <c r="AV390" s="118"/>
      <c r="AW390" s="118"/>
      <c r="AX390" s="118"/>
      <c r="AY390" s="118"/>
      <c r="AZ390" s="118"/>
      <c r="BA390" s="118"/>
      <c r="BB390" s="118"/>
      <c r="BC390" s="118"/>
      <c r="BD390" s="118"/>
      <c r="BE390" s="118"/>
      <c r="BF390" s="118"/>
      <c r="BG390" s="118"/>
      <c r="BH390" s="118"/>
      <c r="BI390" s="118"/>
      <c r="BJ390" s="118"/>
      <c r="BK390" s="118"/>
      <c r="BL390" s="118"/>
      <c r="BM390" s="118"/>
      <c r="BN390" s="118"/>
      <c r="BO390" s="118"/>
      <c r="BP390" s="118"/>
      <c r="BQ390" s="118"/>
      <c r="BR390" s="118"/>
      <c r="BS390" s="118"/>
      <c r="BT390" s="118"/>
      <c r="BU390" s="118"/>
      <c r="BV390" s="118"/>
      <c r="BW390" s="118"/>
      <c r="BX390" s="118"/>
      <c r="BY390" s="118"/>
      <c r="BZ390" s="118"/>
      <c r="CA390" s="118"/>
      <c r="CB390" s="118"/>
      <c r="CC390" s="118"/>
      <c r="CD390" s="118"/>
      <c r="CE390" s="118"/>
      <c r="CF390" s="118"/>
      <c r="CG390" s="118"/>
      <c r="CH390" s="118"/>
      <c r="CI390" s="118"/>
      <c r="CJ390" s="118"/>
      <c r="CK390" s="118"/>
      <c r="CL390" s="118"/>
      <c r="CM390" s="118"/>
      <c r="CN390" s="118"/>
      <c r="CO390" s="118"/>
      <c r="CP390" s="118"/>
      <c r="CQ390" s="118"/>
      <c r="CR390" s="118"/>
      <c r="CS390" s="118"/>
      <c r="CT390" s="118"/>
      <c r="CU390" s="118"/>
      <c r="CV390" s="118"/>
      <c r="CW390" s="118"/>
      <c r="CX390" s="118"/>
      <c r="CY390" s="118"/>
      <c r="CZ390" s="118"/>
      <c r="DA390" s="118"/>
      <c r="DB390" s="118"/>
      <c r="DC390" s="118"/>
      <c r="DD390" s="118"/>
      <c r="DE390" s="118"/>
      <c r="DF390" s="118"/>
      <c r="DG390" s="118"/>
      <c r="DH390" s="118"/>
      <c r="DI390" s="118"/>
      <c r="DJ390" s="118"/>
      <c r="DK390" s="118"/>
      <c r="DL390" s="118"/>
      <c r="DM390" s="118"/>
      <c r="DN390" s="118"/>
      <c r="DO390" s="118"/>
      <c r="DP390" s="118"/>
      <c r="DQ390" s="118"/>
      <c r="DR390" s="118"/>
      <c r="DS390" s="118"/>
      <c r="DT390" s="118"/>
      <c r="DU390" s="118"/>
      <c r="DV390" s="118"/>
      <c r="DW390" s="118"/>
      <c r="DX390" s="118"/>
      <c r="DY390" s="118"/>
      <c r="DZ390" s="118"/>
      <c r="EA390" s="118"/>
      <c r="EB390" s="118"/>
      <c r="EC390" s="118"/>
      <c r="ED390" s="118"/>
      <c r="EE390" s="118"/>
      <c r="EF390" s="118"/>
      <c r="EG390" s="118"/>
      <c r="EH390" s="118"/>
      <c r="EI390" s="118"/>
      <c r="EJ390" s="118"/>
      <c r="EK390" s="118"/>
      <c r="EL390" s="118"/>
      <c r="EM390" s="118"/>
      <c r="EN390" s="118"/>
      <c r="EO390" s="118"/>
      <c r="EP390" s="118"/>
      <c r="EQ390" s="118"/>
      <c r="ER390" s="118"/>
      <c r="ES390" s="118"/>
      <c r="ET390" s="118"/>
      <c r="EU390" s="118"/>
      <c r="EV390" s="118"/>
      <c r="EW390" s="118"/>
      <c r="EX390" s="118"/>
      <c r="EY390" s="118"/>
      <c r="EZ390" s="118"/>
      <c r="FA390" s="118"/>
      <c r="FB390" s="118"/>
      <c r="FC390" s="118"/>
      <c r="FD390" s="118"/>
      <c r="FE390" s="118"/>
      <c r="FF390" s="118"/>
      <c r="FG390" s="118"/>
      <c r="FH390" s="118"/>
      <c r="FI390" s="118"/>
      <c r="FJ390" s="118"/>
      <c r="FK390" s="118"/>
      <c r="FL390" s="118"/>
      <c r="FM390" s="118"/>
      <c r="FN390" s="118"/>
      <c r="FO390" s="118"/>
      <c r="FP390" s="118"/>
      <c r="FQ390" s="118"/>
      <c r="FR390" s="118"/>
      <c r="FS390" s="118"/>
      <c r="FT390" s="118"/>
      <c r="FU390" s="118"/>
      <c r="FV390" s="118"/>
      <c r="FW390" s="118"/>
      <c r="FX390" s="118"/>
      <c r="FY390" s="118"/>
      <c r="FZ390" s="118"/>
      <c r="GA390" s="118"/>
      <c r="GB390" s="118"/>
      <c r="GC390" s="118"/>
      <c r="GD390" s="118"/>
      <c r="GE390" s="118"/>
      <c r="GF390" s="118"/>
      <c r="GG390" s="118"/>
      <c r="GH390" s="118"/>
      <c r="GI390" s="118"/>
      <c r="GJ390" s="118"/>
      <c r="GK390" s="118"/>
      <c r="GL390" s="118"/>
      <c r="GM390" s="118"/>
      <c r="GN390" s="118"/>
      <c r="GO390" s="118"/>
      <c r="GP390" s="118"/>
      <c r="GQ390" s="118"/>
      <c r="GR390" s="118"/>
      <c r="GS390" s="118"/>
      <c r="GT390" s="118"/>
      <c r="GU390" s="118"/>
      <c r="GV390" s="118"/>
      <c r="GW390" s="118"/>
      <c r="GX390" s="118"/>
      <c r="GY390" s="118"/>
      <c r="GZ390" s="118"/>
      <c r="HA390" s="118"/>
      <c r="HB390" s="118"/>
      <c r="HC390" s="118"/>
      <c r="HD390" s="118"/>
      <c r="HE390" s="118"/>
      <c r="HF390" s="118"/>
      <c r="HG390" s="118"/>
      <c r="HH390" s="118"/>
      <c r="HI390" s="118"/>
      <c r="HJ390" s="118"/>
      <c r="HK390" s="118"/>
      <c r="HL390" s="118"/>
      <c r="HM390" s="118"/>
      <c r="HN390" s="118"/>
      <c r="HO390" s="118"/>
      <c r="HP390" s="118"/>
      <c r="HQ390" s="118"/>
      <c r="HR390" s="118"/>
      <c r="HS390" s="118"/>
      <c r="HT390" s="118"/>
      <c r="HU390" s="118"/>
      <c r="HV390" s="118"/>
      <c r="HW390" s="118"/>
      <c r="HX390" s="118"/>
      <c r="HY390" s="118"/>
      <c r="HZ390" s="118"/>
      <c r="IA390" s="118"/>
      <c r="IB390" s="118"/>
      <c r="IC390" s="118"/>
      <c r="ID390" s="118"/>
      <c r="IE390" s="118"/>
      <c r="IF390" s="118"/>
      <c r="IG390" s="118"/>
      <c r="IH390" s="118"/>
      <c r="II390" s="118"/>
      <c r="IJ390" s="118"/>
      <c r="IK390" s="118"/>
      <c r="IL390" s="118"/>
      <c r="IM390" s="118"/>
      <c r="IN390" s="118"/>
      <c r="IO390" s="118"/>
      <c r="IP390" s="118"/>
      <c r="IQ390" s="118"/>
      <c r="IR390" s="118"/>
      <c r="IS390" s="118"/>
      <c r="IT390" s="118"/>
      <c r="IU390" s="118"/>
      <c r="IV390" s="118"/>
      <c r="IW390" s="118"/>
      <c r="IX390" s="118"/>
      <c r="IY390" s="118"/>
      <c r="IZ390" s="118"/>
      <c r="JA390" s="118"/>
      <c r="JB390" s="118"/>
      <c r="JC390" s="118"/>
      <c r="JD390" s="118"/>
      <c r="JE390" s="118"/>
      <c r="JF390" s="118"/>
      <c r="JG390" s="118"/>
      <c r="JH390" s="118"/>
      <c r="JI390" s="118"/>
      <c r="JJ390" s="118"/>
      <c r="JK390" s="118"/>
      <c r="JL390" s="118"/>
      <c r="JM390" s="118"/>
      <c r="JN390" s="118"/>
      <c r="JO390" s="118"/>
      <c r="JP390" s="118"/>
      <c r="JQ390" s="118"/>
      <c r="JR390" s="118"/>
      <c r="JS390" s="118"/>
      <c r="JT390" s="118"/>
      <c r="JU390" s="118"/>
      <c r="JV390" s="118"/>
      <c r="JW390" s="118"/>
      <c r="JX390" s="118"/>
      <c r="JY390" s="118"/>
      <c r="JZ390" s="118"/>
      <c r="KA390" s="118"/>
      <c r="KB390" s="118"/>
      <c r="KC390" s="118"/>
      <c r="KD390" s="118"/>
      <c r="KE390" s="118"/>
      <c r="KF390" s="118"/>
      <c r="KG390" s="118"/>
      <c r="KH390" s="118"/>
      <c r="KI390" s="118"/>
      <c r="KJ390" s="118"/>
      <c r="KK390" s="118"/>
      <c r="KL390" s="118"/>
      <c r="KM390" s="118"/>
      <c r="KN390" s="118"/>
      <c r="KO390" s="118"/>
      <c r="KP390" s="118"/>
      <c r="KQ390" s="118"/>
      <c r="KR390" s="118"/>
      <c r="KS390" s="118"/>
      <c r="KT390" s="118"/>
      <c r="KU390" s="118"/>
      <c r="KV390" s="118"/>
      <c r="KW390" s="118"/>
      <c r="KX390" s="118"/>
      <c r="KY390" s="118"/>
      <c r="KZ390" s="118"/>
      <c r="LA390" s="118"/>
      <c r="LB390" s="118"/>
      <c r="LC390" s="118"/>
      <c r="LD390" s="118"/>
      <c r="LE390" s="118"/>
      <c r="LF390" s="118"/>
      <c r="LG390" s="118"/>
      <c r="LH390" s="118"/>
      <c r="LI390" s="118"/>
      <c r="LJ390" s="118"/>
      <c r="LK390" s="118"/>
      <c r="LL390" s="118"/>
      <c r="LM390" s="118"/>
      <c r="LN390" s="118"/>
      <c r="LO390" s="118"/>
      <c r="LP390" s="118"/>
      <c r="LQ390" s="118"/>
      <c r="LR390" s="118"/>
      <c r="LS390" s="118"/>
      <c r="LT390" s="118"/>
      <c r="LU390" s="118"/>
      <c r="LV390" s="118"/>
      <c r="LW390" s="118"/>
      <c r="LX390" s="118"/>
      <c r="LY390" s="118"/>
      <c r="LZ390" s="118"/>
      <c r="MA390" s="118"/>
      <c r="MB390" s="118"/>
      <c r="MC390" s="118"/>
      <c r="MD390" s="118"/>
      <c r="ME390" s="118"/>
      <c r="MF390" s="118"/>
      <c r="MG390" s="118"/>
      <c r="MH390" s="118"/>
      <c r="MI390" s="118"/>
      <c r="MJ390" s="118"/>
      <c r="MK390" s="118"/>
      <c r="ML390" s="118"/>
      <c r="MM390" s="118"/>
      <c r="MN390" s="118"/>
      <c r="MO390" s="118"/>
      <c r="MP390" s="118"/>
      <c r="MQ390" s="118"/>
      <c r="MR390" s="118"/>
      <c r="MS390" s="118"/>
      <c r="MT390" s="118"/>
      <c r="MU390" s="118"/>
      <c r="MV390" s="118"/>
      <c r="MW390" s="118"/>
      <c r="MX390" s="118"/>
      <c r="MY390" s="118"/>
      <c r="MZ390" s="118"/>
      <c r="NA390" s="118"/>
      <c r="NB390" s="118"/>
      <c r="NC390" s="118"/>
      <c r="ND390" s="118"/>
      <c r="NE390" s="118"/>
      <c r="NF390" s="118"/>
      <c r="NG390" s="118"/>
      <c r="NH390" s="118"/>
      <c r="NI390" s="118"/>
      <c r="NJ390" s="118"/>
      <c r="NK390" s="118"/>
      <c r="NL390" s="118"/>
      <c r="NM390" s="118"/>
      <c r="NN390" s="118"/>
      <c r="NO390" s="118"/>
      <c r="NP390" s="118"/>
      <c r="NQ390" s="118"/>
      <c r="NR390" s="118"/>
      <c r="NS390" s="118"/>
      <c r="NT390" s="118"/>
      <c r="NU390" s="118"/>
      <c r="NV390" s="118"/>
      <c r="NW390" s="118"/>
      <c r="NX390" s="118"/>
      <c r="NY390" s="118"/>
      <c r="NZ390" s="118"/>
      <c r="OA390" s="118"/>
      <c r="OB390" s="118"/>
      <c r="OC390" s="118"/>
      <c r="OD390" s="118"/>
      <c r="OE390" s="118"/>
      <c r="OF390" s="118"/>
      <c r="OG390" s="118"/>
      <c r="OH390" s="118"/>
      <c r="OI390" s="118"/>
      <c r="OJ390" s="118"/>
      <c r="OK390" s="118"/>
      <c r="OL390" s="118"/>
      <c r="OM390" s="118"/>
      <c r="ON390" s="118"/>
      <c r="OO390" s="118"/>
      <c r="OP390" s="118"/>
      <c r="OQ390" s="118"/>
      <c r="OR390" s="118"/>
      <c r="OS390" s="118"/>
      <c r="OT390" s="118"/>
      <c r="OU390" s="118"/>
      <c r="OV390" s="118"/>
      <c r="OW390" s="118"/>
      <c r="OX390" s="118"/>
      <c r="OY390" s="118"/>
      <c r="OZ390" s="118"/>
      <c r="PA390" s="118"/>
      <c r="PB390" s="118"/>
      <c r="PC390" s="118"/>
      <c r="PD390" s="118"/>
      <c r="PE390" s="118"/>
      <c r="PF390" s="118"/>
      <c r="PG390" s="118"/>
      <c r="PH390" s="118"/>
      <c r="PI390" s="118"/>
      <c r="PJ390" s="118"/>
      <c r="PK390" s="118"/>
      <c r="PL390" s="118"/>
      <c r="PM390" s="118"/>
      <c r="PN390" s="118"/>
      <c r="PO390" s="118"/>
      <c r="PP390" s="118"/>
      <c r="PQ390" s="118"/>
      <c r="PR390" s="118"/>
      <c r="PS390" s="118"/>
      <c r="PT390" s="118"/>
      <c r="PU390" s="118"/>
      <c r="PV390" s="118"/>
      <c r="PW390" s="118"/>
      <c r="PX390" s="118"/>
      <c r="PY390" s="118"/>
      <c r="PZ390" s="118"/>
      <c r="QA390" s="118"/>
      <c r="QB390" s="118"/>
      <c r="QC390" s="118"/>
      <c r="QD390" s="118"/>
      <c r="QE390" s="118"/>
      <c r="QF390" s="118"/>
      <c r="QG390" s="118"/>
      <c r="QH390" s="118"/>
      <c r="QI390" s="118"/>
      <c r="QJ390" s="118"/>
      <c r="QK390" s="118"/>
      <c r="QL390" s="118"/>
      <c r="QM390" s="118"/>
      <c r="QN390" s="118"/>
      <c r="QO390" s="118"/>
      <c r="QP390" s="118"/>
      <c r="QQ390" s="118"/>
      <c r="QR390" s="118"/>
      <c r="QS390" s="118"/>
      <c r="QT390" s="118"/>
      <c r="QU390" s="118"/>
      <c r="QV390" s="118"/>
      <c r="QW390" s="118"/>
      <c r="QX390" s="118"/>
      <c r="QY390" s="118"/>
      <c r="QZ390" s="118"/>
      <c r="RA390" s="118"/>
      <c r="RB390" s="118"/>
      <c r="RC390" s="118"/>
      <c r="RD390" s="118"/>
      <c r="RE390" s="118"/>
      <c r="RF390" s="118"/>
      <c r="RG390" s="118"/>
      <c r="RH390" s="118"/>
      <c r="RI390" s="118"/>
      <c r="RJ390" s="118"/>
      <c r="RK390" s="118"/>
      <c r="RL390" s="118"/>
      <c r="RM390" s="118"/>
      <c r="RN390" s="118"/>
      <c r="RO390" s="118"/>
      <c r="RP390" s="118"/>
      <c r="RQ390" s="118"/>
      <c r="RR390" s="118"/>
      <c r="RS390" s="118"/>
      <c r="RT390" s="118"/>
      <c r="RU390" s="118"/>
      <c r="RV390" s="118"/>
      <c r="RW390" s="118"/>
      <c r="RX390" s="118"/>
      <c r="RY390" s="118"/>
      <c r="RZ390" s="118"/>
      <c r="SA390" s="118"/>
      <c r="SB390" s="118"/>
      <c r="SC390" s="118"/>
      <c r="SD390" s="118"/>
      <c r="SE390" s="118"/>
      <c r="SF390" s="118"/>
      <c r="SG390" s="118"/>
      <c r="SH390" s="118"/>
      <c r="SI390" s="118"/>
      <c r="SJ390" s="118"/>
      <c r="SK390" s="118"/>
      <c r="SL390" s="118"/>
      <c r="SM390" s="118"/>
      <c r="SN390" s="118"/>
      <c r="SO390" s="118"/>
      <c r="SP390" s="118"/>
      <c r="SQ390" s="118"/>
      <c r="SR390" s="118"/>
      <c r="SS390" s="118"/>
      <c r="ST390" s="118"/>
      <c r="SU390" s="118"/>
      <c r="SV390" s="118"/>
      <c r="SW390" s="118"/>
      <c r="SX390" s="118"/>
      <c r="SY390" s="118"/>
      <c r="SZ390" s="118"/>
      <c r="TA390" s="118"/>
      <c r="TB390" s="118"/>
      <c r="TC390" s="118"/>
      <c r="TD390" s="118"/>
      <c r="TE390" s="118"/>
      <c r="TF390" s="118"/>
      <c r="TG390" s="118"/>
      <c r="TH390" s="118"/>
      <c r="TI390" s="118"/>
      <c r="TJ390" s="118"/>
      <c r="TK390" s="118"/>
      <c r="TL390" s="118"/>
      <c r="TM390" s="118"/>
      <c r="TN390" s="118"/>
      <c r="TO390" s="118"/>
      <c r="TP390" s="118"/>
      <c r="TQ390" s="118"/>
      <c r="TR390" s="118"/>
      <c r="TS390" s="118"/>
      <c r="TT390" s="118"/>
      <c r="TU390" s="118"/>
      <c r="TV390" s="118"/>
      <c r="TW390" s="118"/>
      <c r="TX390" s="118"/>
      <c r="TY390" s="118"/>
      <c r="TZ390" s="118"/>
      <c r="UA390" s="118"/>
      <c r="UB390" s="118"/>
      <c r="UC390" s="118"/>
      <c r="UD390" s="118"/>
      <c r="UE390" s="118"/>
      <c r="UF390" s="118"/>
      <c r="UG390" s="118"/>
      <c r="UH390" s="118"/>
      <c r="UI390" s="118"/>
      <c r="UJ390" s="118"/>
      <c r="UK390" s="118"/>
      <c r="UL390" s="118"/>
      <c r="UM390" s="118"/>
      <c r="UN390" s="118"/>
      <c r="UO390" s="118"/>
      <c r="UP390" s="118"/>
      <c r="UQ390" s="118"/>
      <c r="UR390" s="118"/>
      <c r="US390" s="118"/>
      <c r="UT390" s="118"/>
      <c r="UU390" s="118"/>
      <c r="UV390" s="118"/>
      <c r="UW390" s="118"/>
      <c r="UX390" s="118"/>
      <c r="UY390" s="118"/>
      <c r="UZ390" s="118"/>
      <c r="VA390" s="118"/>
      <c r="VB390" s="118"/>
      <c r="VC390" s="118"/>
      <c r="VD390" s="118"/>
      <c r="VE390" s="118"/>
      <c r="VF390" s="118"/>
      <c r="VG390" s="118"/>
      <c r="VH390" s="118"/>
      <c r="VI390" s="118"/>
      <c r="VJ390" s="118"/>
      <c r="VK390" s="118"/>
      <c r="VL390" s="118"/>
      <c r="VM390" s="118"/>
      <c r="VN390" s="118"/>
      <c r="VO390" s="118"/>
      <c r="VP390" s="118"/>
      <c r="VQ390" s="118"/>
      <c r="VR390" s="118"/>
      <c r="VS390" s="118"/>
      <c r="VT390" s="118"/>
      <c r="VU390" s="118"/>
      <c r="VV390" s="118"/>
      <c r="VW390" s="118"/>
      <c r="VX390" s="118"/>
      <c r="VY390" s="118"/>
      <c r="VZ390" s="118"/>
      <c r="WA390" s="118"/>
      <c r="WB390" s="118"/>
      <c r="WC390" s="118"/>
      <c r="WD390" s="118"/>
      <c r="WE390" s="118"/>
      <c r="WF390" s="118"/>
      <c r="WG390" s="118"/>
      <c r="WH390" s="118"/>
      <c r="WI390" s="118"/>
      <c r="WJ390" s="118"/>
      <c r="WK390" s="118"/>
      <c r="WL390" s="118"/>
      <c r="WM390" s="118"/>
      <c r="WN390" s="118"/>
      <c r="WO390" s="118"/>
      <c r="WP390" s="118"/>
      <c r="WQ390" s="118"/>
      <c r="WR390" s="118"/>
      <c r="WS390" s="118"/>
      <c r="WT390" s="118"/>
      <c r="WU390" s="118"/>
      <c r="WV390" s="118"/>
      <c r="WW390" s="118"/>
      <c r="WX390" s="118"/>
      <c r="WY390" s="118"/>
      <c r="WZ390" s="118"/>
      <c r="XA390" s="118"/>
      <c r="XB390" s="118"/>
      <c r="XC390" s="118"/>
      <c r="XD390" s="118"/>
      <c r="XE390" s="118"/>
      <c r="XF390" s="118"/>
      <c r="XG390" s="118"/>
      <c r="XH390" s="118"/>
      <c r="XI390" s="118"/>
      <c r="XJ390" s="118"/>
      <c r="XK390" s="118"/>
      <c r="XL390" s="118"/>
      <c r="XM390" s="118"/>
      <c r="XN390" s="118"/>
      <c r="XO390" s="118"/>
      <c r="XP390" s="118"/>
      <c r="XQ390" s="118"/>
      <c r="XR390" s="118"/>
      <c r="XS390" s="118"/>
      <c r="XT390" s="118"/>
      <c r="XU390" s="118"/>
      <c r="XV390" s="118"/>
      <c r="XW390" s="118"/>
      <c r="XX390" s="118"/>
      <c r="XY390" s="118"/>
      <c r="XZ390" s="118"/>
      <c r="YA390" s="118"/>
      <c r="YB390" s="118"/>
      <c r="YC390" s="118"/>
      <c r="YD390" s="118"/>
      <c r="YE390" s="118"/>
      <c r="YF390" s="118"/>
      <c r="YG390" s="118"/>
      <c r="YH390" s="118"/>
      <c r="YI390" s="118"/>
      <c r="YJ390" s="118"/>
      <c r="YK390" s="118"/>
      <c r="YL390" s="118"/>
      <c r="YM390" s="118"/>
      <c r="YN390" s="118"/>
      <c r="YO390" s="118"/>
      <c r="YP390" s="118"/>
      <c r="YQ390" s="118"/>
      <c r="YR390" s="118"/>
      <c r="YS390" s="118"/>
      <c r="YT390" s="118"/>
      <c r="YU390" s="118"/>
      <c r="YV390" s="118"/>
      <c r="YW390" s="118"/>
      <c r="YX390" s="118"/>
      <c r="YY390" s="118"/>
      <c r="YZ390" s="118"/>
      <c r="ZA390" s="118"/>
      <c r="ZB390" s="118"/>
      <c r="ZC390" s="118"/>
      <c r="ZD390" s="118"/>
      <c r="ZE390" s="118"/>
      <c r="ZF390" s="118"/>
      <c r="ZG390" s="118"/>
      <c r="ZH390" s="118"/>
      <c r="ZI390" s="118"/>
      <c r="ZJ390" s="118"/>
      <c r="ZK390" s="118"/>
      <c r="ZL390" s="118"/>
      <c r="ZM390" s="118"/>
      <c r="ZN390" s="118"/>
      <c r="ZO390" s="118"/>
      <c r="ZP390" s="118"/>
      <c r="ZQ390" s="118"/>
      <c r="ZR390" s="118"/>
      <c r="ZS390" s="118"/>
      <c r="ZT390" s="118"/>
      <c r="ZU390" s="118"/>
      <c r="ZV390" s="118"/>
      <c r="ZW390" s="118"/>
      <c r="ZX390" s="118"/>
      <c r="ZY390" s="118"/>
      <c r="ZZ390" s="118"/>
      <c r="AAA390" s="118"/>
      <c r="AAB390" s="118"/>
      <c r="AAC390" s="118"/>
      <c r="AAD390" s="118"/>
      <c r="AAE390" s="118"/>
      <c r="AAF390" s="118"/>
      <c r="AAG390" s="118"/>
      <c r="AAH390" s="118"/>
      <c r="AAI390" s="118"/>
      <c r="AAJ390" s="118"/>
      <c r="AAK390" s="118"/>
      <c r="AAL390" s="118"/>
      <c r="AAM390" s="118"/>
      <c r="AAN390" s="118"/>
      <c r="AAO390" s="118"/>
      <c r="AAP390" s="118"/>
      <c r="AAQ390" s="118"/>
      <c r="AAR390" s="118"/>
      <c r="AAS390" s="118"/>
      <c r="AAT390" s="118"/>
      <c r="AAU390" s="118"/>
      <c r="AAV390" s="118"/>
      <c r="AAW390" s="118"/>
      <c r="AAX390" s="118"/>
      <c r="AAY390" s="118"/>
      <c r="AAZ390" s="118"/>
      <c r="ABA390" s="118"/>
      <c r="ABB390" s="118"/>
      <c r="ABC390" s="118"/>
      <c r="ABD390" s="118"/>
      <c r="ABE390" s="118"/>
      <c r="ABF390" s="118"/>
      <c r="ABG390" s="118"/>
      <c r="ABH390" s="118"/>
      <c r="ABI390" s="118"/>
      <c r="ABJ390" s="118"/>
      <c r="ABK390" s="118"/>
      <c r="ABL390" s="118"/>
      <c r="ABM390" s="118"/>
      <c r="ABN390" s="118"/>
      <c r="ABO390" s="118"/>
      <c r="ABP390" s="118"/>
      <c r="ABQ390" s="118"/>
      <c r="ABR390" s="118"/>
      <c r="ABS390" s="118"/>
      <c r="ABT390" s="118"/>
      <c r="ABU390" s="118"/>
      <c r="ABV390" s="118"/>
      <c r="ABW390" s="118"/>
      <c r="ABX390" s="118"/>
      <c r="ABY390" s="118"/>
      <c r="ABZ390" s="118"/>
      <c r="ACA390" s="118"/>
      <c r="ACB390" s="118"/>
      <c r="ACC390" s="118"/>
      <c r="ACD390" s="118"/>
      <c r="ACE390" s="118"/>
      <c r="ACF390" s="118"/>
      <c r="ACG390" s="118"/>
      <c r="ACH390" s="118"/>
      <c r="ACI390" s="118"/>
      <c r="ACJ390" s="118"/>
      <c r="ACK390" s="118"/>
      <c r="ACL390" s="118"/>
      <c r="ACM390" s="118"/>
      <c r="ACN390" s="118"/>
      <c r="ACO390" s="118"/>
      <c r="ACP390" s="118"/>
      <c r="ACQ390" s="118"/>
      <c r="ACR390" s="118"/>
      <c r="ACS390" s="118"/>
      <c r="ACT390" s="118"/>
      <c r="ACU390" s="118"/>
      <c r="ACV390" s="118"/>
      <c r="ACW390" s="118"/>
      <c r="ACX390" s="118"/>
      <c r="ACY390" s="118"/>
      <c r="ACZ390" s="118"/>
      <c r="ADA390" s="118"/>
      <c r="ADB390" s="118"/>
      <c r="ADC390" s="118"/>
      <c r="ADD390" s="118"/>
      <c r="ADE390" s="118"/>
      <c r="ADF390" s="118"/>
      <c r="ADG390" s="118"/>
      <c r="ADH390" s="118"/>
      <c r="ADI390" s="118"/>
      <c r="ADJ390" s="118"/>
      <c r="ADK390" s="118"/>
      <c r="ADL390" s="118"/>
      <c r="ADM390" s="118"/>
      <c r="ADN390" s="118"/>
      <c r="ADO390" s="118"/>
      <c r="ADP390" s="118"/>
      <c r="ADQ390" s="118"/>
      <c r="ADR390" s="118"/>
      <c r="ADS390" s="118"/>
      <c r="ADT390" s="118"/>
      <c r="ADU390" s="118"/>
      <c r="ADV390" s="118"/>
      <c r="ADW390" s="118"/>
      <c r="ADX390" s="118"/>
      <c r="ADY390" s="118"/>
      <c r="ADZ390" s="118"/>
      <c r="AEA390" s="118"/>
      <c r="AEB390" s="118"/>
      <c r="AEC390" s="118"/>
      <c r="AED390" s="118"/>
      <c r="AEE390" s="118"/>
      <c r="AEF390" s="118"/>
      <c r="AEG390" s="118"/>
      <c r="AEH390" s="118"/>
      <c r="AEI390" s="118"/>
      <c r="AEJ390" s="118"/>
      <c r="AEK390" s="118"/>
      <c r="AEL390" s="118"/>
      <c r="AEM390" s="118"/>
      <c r="AEN390" s="118"/>
      <c r="AEO390" s="118"/>
      <c r="AEP390" s="118"/>
      <c r="AEQ390" s="118"/>
      <c r="AER390" s="118"/>
      <c r="AES390" s="118"/>
      <c r="AET390" s="118"/>
      <c r="AEU390" s="118"/>
      <c r="AEV390" s="118"/>
      <c r="AEW390" s="118"/>
      <c r="AEX390" s="118"/>
      <c r="AEY390" s="118"/>
      <c r="AEZ390" s="118"/>
      <c r="AFA390" s="118"/>
      <c r="AFB390" s="118"/>
      <c r="AFC390" s="118"/>
      <c r="AFD390" s="118"/>
      <c r="AFE390" s="118"/>
      <c r="AFF390" s="118"/>
      <c r="AFG390" s="118"/>
      <c r="AFH390" s="118"/>
      <c r="AFI390" s="118"/>
      <c r="AFJ390" s="118"/>
      <c r="AFK390" s="118"/>
      <c r="AFL390" s="118"/>
      <c r="AFM390" s="118"/>
      <c r="AFN390" s="118"/>
      <c r="AFO390" s="118"/>
      <c r="AFP390" s="118"/>
      <c r="AFQ390" s="118"/>
      <c r="AFR390" s="118"/>
      <c r="AFS390" s="118"/>
      <c r="AFT390" s="118"/>
      <c r="AFU390" s="118"/>
      <c r="AFV390" s="118"/>
      <c r="AFW390" s="118"/>
      <c r="AFX390" s="118"/>
      <c r="AFY390" s="118"/>
      <c r="AFZ390" s="118"/>
      <c r="AGA390" s="118"/>
      <c r="AGB390" s="118"/>
      <c r="AGC390" s="118"/>
      <c r="AGD390" s="118"/>
      <c r="AGE390" s="118"/>
      <c r="AGF390" s="118"/>
      <c r="AGG390" s="118"/>
      <c r="AGH390" s="118"/>
      <c r="AGI390" s="118"/>
      <c r="AGJ390" s="118"/>
      <c r="AGK390" s="118"/>
      <c r="AGL390" s="118"/>
      <c r="AGM390" s="118"/>
      <c r="AGN390" s="118"/>
      <c r="AGO390" s="118"/>
      <c r="AGP390" s="118"/>
      <c r="AGQ390" s="118"/>
      <c r="AGR390" s="118"/>
      <c r="AGS390" s="118"/>
      <c r="AGT390" s="118"/>
      <c r="AGU390" s="118"/>
      <c r="AGV390" s="118"/>
      <c r="AGW390" s="118"/>
      <c r="AGX390" s="118"/>
      <c r="AGY390" s="118"/>
      <c r="AGZ390" s="118"/>
      <c r="AHA390" s="118"/>
      <c r="AHB390" s="118"/>
      <c r="AHC390" s="118"/>
      <c r="AHD390" s="118"/>
      <c r="AHE390" s="118"/>
      <c r="AHF390" s="118"/>
      <c r="AHG390" s="118"/>
      <c r="AHH390" s="118"/>
      <c r="AHI390" s="118"/>
      <c r="AHJ390" s="118"/>
      <c r="AHK390" s="118"/>
      <c r="AHL390" s="118"/>
      <c r="AHM390" s="118"/>
      <c r="AHN390" s="118"/>
      <c r="AHO390" s="118"/>
      <c r="AHP390" s="118"/>
      <c r="AHQ390" s="118"/>
      <c r="AHR390" s="118"/>
      <c r="AHS390" s="118"/>
      <c r="AHT390" s="118"/>
      <c r="AHU390" s="118"/>
      <c r="AHV390" s="118"/>
      <c r="AHW390" s="118"/>
      <c r="AHX390" s="118"/>
      <c r="AHY390" s="118"/>
      <c r="AHZ390" s="118"/>
      <c r="AIA390" s="118"/>
      <c r="AIB390" s="118"/>
      <c r="AIC390" s="118"/>
      <c r="AID390" s="118"/>
      <c r="AIE390" s="118"/>
      <c r="AIF390" s="118"/>
      <c r="AIG390" s="118"/>
      <c r="AIH390" s="118"/>
      <c r="AII390" s="118"/>
      <c r="AIJ390" s="118"/>
      <c r="AIK390" s="118"/>
      <c r="AIL390" s="118"/>
      <c r="AIM390" s="118"/>
      <c r="AIN390" s="118"/>
      <c r="AIO390" s="118"/>
      <c r="AIP390" s="118"/>
      <c r="AIQ390" s="118"/>
      <c r="AIR390" s="118"/>
      <c r="AIS390" s="118"/>
      <c r="AIT390" s="118"/>
      <c r="AIU390" s="118"/>
      <c r="AIV390" s="118"/>
      <c r="AIW390" s="118"/>
      <c r="AIX390" s="118"/>
      <c r="AIY390" s="118"/>
      <c r="AIZ390" s="118"/>
      <c r="AJA390" s="118"/>
      <c r="AJB390" s="118"/>
      <c r="AJC390" s="118"/>
      <c r="AJD390" s="118"/>
      <c r="AJE390" s="118"/>
      <c r="AJF390" s="118"/>
      <c r="AJG390" s="118"/>
      <c r="AJH390" s="118"/>
      <c r="AJI390" s="118"/>
      <c r="AJJ390" s="118"/>
      <c r="AJK390" s="118"/>
      <c r="AJL390" s="118"/>
      <c r="AJM390" s="118"/>
      <c r="AJN390" s="118"/>
      <c r="AJO390" s="118"/>
      <c r="AJP390" s="118"/>
      <c r="AJQ390" s="118"/>
      <c r="AJR390" s="118"/>
      <c r="AJS390" s="118"/>
      <c r="AJT390" s="118"/>
      <c r="AJU390" s="118"/>
      <c r="AJV390" s="118"/>
      <c r="AJW390" s="118"/>
      <c r="AJX390" s="118"/>
      <c r="AJY390" s="118"/>
      <c r="AJZ390" s="118"/>
      <c r="AKA390" s="118"/>
      <c r="AKB390" s="118"/>
      <c r="AKC390" s="118"/>
      <c r="AKD390" s="118"/>
      <c r="AKE390" s="118"/>
      <c r="AKF390" s="118"/>
      <c r="AKG390" s="118"/>
      <c r="AKH390" s="118"/>
      <c r="AKI390" s="118"/>
      <c r="AKJ390" s="118"/>
      <c r="AKK390" s="118"/>
      <c r="AKL390" s="118"/>
      <c r="AKM390" s="118"/>
      <c r="AKN390" s="118"/>
      <c r="AKO390" s="118"/>
      <c r="AKP390" s="118"/>
      <c r="AKQ390" s="118"/>
      <c r="AKR390" s="118"/>
      <c r="AKS390" s="118"/>
      <c r="AKT390" s="118"/>
      <c r="AKU390" s="118"/>
      <c r="AKV390" s="118"/>
      <c r="AKW390" s="118"/>
      <c r="AKX390" s="118"/>
      <c r="AKY390" s="118"/>
      <c r="AKZ390" s="118"/>
      <c r="ALA390" s="118"/>
      <c r="ALB390" s="118"/>
      <c r="ALC390" s="118"/>
      <c r="ALD390" s="118"/>
      <c r="ALE390" s="118"/>
      <c r="ALF390" s="118"/>
      <c r="ALG390" s="118"/>
      <c r="ALH390" s="118"/>
      <c r="ALI390" s="118"/>
      <c r="ALJ390" s="118"/>
      <c r="ALK390" s="118"/>
      <c r="ALL390" s="118"/>
      <c r="ALM390" s="118"/>
      <c r="ALN390" s="118"/>
      <c r="ALO390" s="118"/>
      <c r="ALP390" s="118"/>
      <c r="ALQ390" s="118"/>
      <c r="ALR390" s="118"/>
      <c r="ALS390" s="118"/>
      <c r="ALT390" s="118"/>
      <c r="ALU390" s="118"/>
      <c r="ALV390" s="118"/>
      <c r="ALW390" s="118"/>
      <c r="ALX390" s="118"/>
      <c r="ALY390" s="118"/>
      <c r="ALZ390" s="118"/>
      <c r="AMA390" s="118"/>
      <c r="AMB390" s="118"/>
      <c r="AMC390" s="118"/>
      <c r="AMD390" s="118"/>
      <c r="AME390" s="118"/>
      <c r="AMF390" s="118"/>
      <c r="AMG390" s="118"/>
      <c r="AMH390" s="118"/>
      <c r="AMI390" s="118"/>
    </row>
    <row r="391" spans="1:1023" s="121" customFormat="1" ht="47.25" customHeight="1">
      <c r="A391" s="117"/>
      <c r="B391" s="9"/>
      <c r="C391" s="118"/>
      <c r="D391" s="118"/>
      <c r="E391" s="118"/>
      <c r="F391" s="118"/>
      <c r="G391" s="118"/>
      <c r="H391" s="3"/>
      <c r="I391" s="118"/>
      <c r="J391" s="119"/>
      <c r="K391" s="120"/>
      <c r="L391" s="117"/>
      <c r="M391" s="117"/>
      <c r="N391" s="6"/>
      <c r="O391" s="7"/>
      <c r="P391" s="7"/>
      <c r="Q391" s="118"/>
      <c r="R391" s="118"/>
      <c r="S391" s="118"/>
      <c r="T391" s="118"/>
      <c r="U391" s="118"/>
      <c r="V391" s="118"/>
      <c r="W391" s="118"/>
      <c r="X391" s="118"/>
      <c r="Y391" s="118"/>
      <c r="Z391" s="118"/>
      <c r="AA391" s="118"/>
      <c r="AB391" s="118"/>
      <c r="AC391" s="118"/>
      <c r="AD391" s="118"/>
      <c r="AE391" s="118"/>
      <c r="AF391" s="118"/>
      <c r="AG391" s="118"/>
      <c r="AH391" s="118"/>
      <c r="AI391" s="118"/>
      <c r="AJ391" s="118"/>
      <c r="AK391" s="118"/>
      <c r="AL391" s="118"/>
      <c r="AM391" s="118"/>
      <c r="AN391" s="118"/>
      <c r="AO391" s="118"/>
      <c r="AP391" s="118"/>
      <c r="AQ391" s="118"/>
      <c r="AR391" s="118"/>
      <c r="AS391" s="118"/>
      <c r="AT391" s="118"/>
      <c r="AU391" s="118"/>
      <c r="AV391" s="118"/>
      <c r="AW391" s="118"/>
      <c r="AX391" s="118"/>
      <c r="AY391" s="118"/>
      <c r="AZ391" s="118"/>
      <c r="BA391" s="118"/>
      <c r="BB391" s="118"/>
      <c r="BC391" s="118"/>
      <c r="BD391" s="118"/>
      <c r="BE391" s="118"/>
      <c r="BF391" s="118"/>
      <c r="BG391" s="118"/>
      <c r="BH391" s="118"/>
      <c r="BI391" s="118"/>
      <c r="BJ391" s="118"/>
      <c r="BK391" s="118"/>
      <c r="BL391" s="118"/>
      <c r="BM391" s="118"/>
      <c r="BN391" s="118"/>
      <c r="BO391" s="118"/>
      <c r="BP391" s="118"/>
      <c r="BQ391" s="118"/>
      <c r="BR391" s="118"/>
      <c r="BS391" s="118"/>
      <c r="BT391" s="118"/>
      <c r="BU391" s="118"/>
      <c r="BV391" s="118"/>
      <c r="BW391" s="118"/>
      <c r="BX391" s="118"/>
      <c r="BY391" s="118"/>
      <c r="BZ391" s="118"/>
      <c r="CA391" s="118"/>
      <c r="CB391" s="118"/>
      <c r="CC391" s="118"/>
      <c r="CD391" s="118"/>
      <c r="CE391" s="118"/>
      <c r="CF391" s="118"/>
      <c r="CG391" s="118"/>
      <c r="CH391" s="118"/>
      <c r="CI391" s="118"/>
      <c r="CJ391" s="118"/>
      <c r="CK391" s="118"/>
      <c r="CL391" s="118"/>
      <c r="CM391" s="118"/>
      <c r="CN391" s="118"/>
      <c r="CO391" s="118"/>
      <c r="CP391" s="118"/>
      <c r="CQ391" s="118"/>
      <c r="CR391" s="118"/>
      <c r="CS391" s="118"/>
      <c r="CT391" s="118"/>
      <c r="CU391" s="118"/>
      <c r="CV391" s="118"/>
      <c r="CW391" s="118"/>
      <c r="CX391" s="118"/>
      <c r="CY391" s="118"/>
      <c r="CZ391" s="118"/>
      <c r="DA391" s="118"/>
      <c r="DB391" s="118"/>
      <c r="DC391" s="118"/>
      <c r="DD391" s="118"/>
      <c r="DE391" s="118"/>
      <c r="DF391" s="118"/>
      <c r="DG391" s="118"/>
      <c r="DH391" s="118"/>
      <c r="DI391" s="118"/>
      <c r="DJ391" s="118"/>
      <c r="DK391" s="118"/>
      <c r="DL391" s="118"/>
      <c r="DM391" s="118"/>
      <c r="DN391" s="118"/>
      <c r="DO391" s="118"/>
      <c r="DP391" s="118"/>
      <c r="DQ391" s="118"/>
      <c r="DR391" s="118"/>
      <c r="DS391" s="118"/>
      <c r="DT391" s="118"/>
      <c r="DU391" s="118"/>
      <c r="DV391" s="118"/>
      <c r="DW391" s="118"/>
      <c r="DX391" s="118"/>
      <c r="DY391" s="118"/>
      <c r="DZ391" s="118"/>
      <c r="EA391" s="118"/>
      <c r="EB391" s="118"/>
      <c r="EC391" s="118"/>
      <c r="ED391" s="118"/>
      <c r="EE391" s="118"/>
      <c r="EF391" s="118"/>
      <c r="EG391" s="118"/>
      <c r="EH391" s="118"/>
      <c r="EI391" s="118"/>
      <c r="EJ391" s="118"/>
      <c r="EK391" s="118"/>
      <c r="EL391" s="118"/>
      <c r="EM391" s="118"/>
      <c r="EN391" s="118"/>
      <c r="EO391" s="118"/>
      <c r="EP391" s="118"/>
      <c r="EQ391" s="118"/>
      <c r="ER391" s="118"/>
      <c r="ES391" s="118"/>
      <c r="ET391" s="118"/>
      <c r="EU391" s="118"/>
      <c r="EV391" s="118"/>
      <c r="EW391" s="118"/>
      <c r="EX391" s="118"/>
      <c r="EY391" s="118"/>
      <c r="EZ391" s="118"/>
      <c r="FA391" s="118"/>
      <c r="FB391" s="118"/>
      <c r="FC391" s="118"/>
      <c r="FD391" s="118"/>
      <c r="FE391" s="118"/>
      <c r="FF391" s="118"/>
      <c r="FG391" s="118"/>
      <c r="FH391" s="118"/>
      <c r="FI391" s="118"/>
      <c r="FJ391" s="118"/>
      <c r="FK391" s="118"/>
      <c r="FL391" s="118"/>
      <c r="FM391" s="118"/>
      <c r="FN391" s="118"/>
      <c r="FO391" s="118"/>
      <c r="FP391" s="118"/>
      <c r="FQ391" s="118"/>
      <c r="FR391" s="118"/>
      <c r="FS391" s="118"/>
      <c r="FT391" s="118"/>
      <c r="FU391" s="118"/>
      <c r="FV391" s="118"/>
      <c r="FW391" s="118"/>
      <c r="FX391" s="118"/>
      <c r="FY391" s="118"/>
      <c r="FZ391" s="118"/>
      <c r="GA391" s="118"/>
      <c r="GB391" s="118"/>
      <c r="GC391" s="118"/>
      <c r="GD391" s="118"/>
      <c r="GE391" s="118"/>
      <c r="GF391" s="118"/>
      <c r="GG391" s="118"/>
      <c r="GH391" s="118"/>
      <c r="GI391" s="118"/>
      <c r="GJ391" s="118"/>
      <c r="GK391" s="118"/>
      <c r="GL391" s="118"/>
      <c r="GM391" s="118"/>
      <c r="GN391" s="118"/>
      <c r="GO391" s="118"/>
      <c r="GP391" s="118"/>
      <c r="GQ391" s="118"/>
      <c r="GR391" s="118"/>
      <c r="GS391" s="118"/>
      <c r="GT391" s="118"/>
      <c r="GU391" s="118"/>
      <c r="GV391" s="118"/>
      <c r="GW391" s="118"/>
      <c r="GX391" s="118"/>
      <c r="GY391" s="118"/>
      <c r="GZ391" s="118"/>
      <c r="HA391" s="118"/>
      <c r="HB391" s="118"/>
      <c r="HC391" s="118"/>
      <c r="HD391" s="118"/>
      <c r="HE391" s="118"/>
      <c r="HF391" s="118"/>
      <c r="HG391" s="118"/>
      <c r="HH391" s="118"/>
      <c r="HI391" s="118"/>
      <c r="HJ391" s="118"/>
      <c r="HK391" s="118"/>
      <c r="HL391" s="118"/>
      <c r="HM391" s="118"/>
      <c r="HN391" s="118"/>
      <c r="HO391" s="118"/>
      <c r="HP391" s="118"/>
      <c r="HQ391" s="118"/>
      <c r="HR391" s="118"/>
      <c r="HS391" s="118"/>
      <c r="HT391" s="118"/>
      <c r="HU391" s="118"/>
      <c r="HV391" s="118"/>
      <c r="HW391" s="118"/>
      <c r="HX391" s="118"/>
      <c r="HY391" s="118"/>
      <c r="HZ391" s="118"/>
      <c r="IA391" s="118"/>
      <c r="IB391" s="118"/>
      <c r="IC391" s="118"/>
      <c r="ID391" s="118"/>
      <c r="IE391" s="118"/>
      <c r="IF391" s="118"/>
      <c r="IG391" s="118"/>
      <c r="IH391" s="118"/>
      <c r="II391" s="118"/>
      <c r="IJ391" s="118"/>
      <c r="IK391" s="118"/>
      <c r="IL391" s="118"/>
      <c r="IM391" s="118"/>
      <c r="IN391" s="118"/>
      <c r="IO391" s="118"/>
      <c r="IP391" s="118"/>
      <c r="IQ391" s="118"/>
      <c r="IR391" s="118"/>
      <c r="IS391" s="118"/>
      <c r="IT391" s="118"/>
      <c r="IU391" s="118"/>
      <c r="IV391" s="118"/>
      <c r="IW391" s="118"/>
      <c r="IX391" s="118"/>
      <c r="IY391" s="118"/>
      <c r="IZ391" s="118"/>
      <c r="JA391" s="118"/>
      <c r="JB391" s="118"/>
      <c r="JC391" s="118"/>
      <c r="JD391" s="118"/>
      <c r="JE391" s="118"/>
      <c r="JF391" s="118"/>
      <c r="JG391" s="118"/>
      <c r="JH391" s="118"/>
      <c r="JI391" s="118"/>
      <c r="JJ391" s="118"/>
      <c r="JK391" s="118"/>
      <c r="JL391" s="118"/>
      <c r="JM391" s="118"/>
      <c r="JN391" s="118"/>
      <c r="JO391" s="118"/>
      <c r="JP391" s="118"/>
      <c r="JQ391" s="118"/>
      <c r="JR391" s="118"/>
      <c r="JS391" s="118"/>
      <c r="JT391" s="118"/>
      <c r="JU391" s="118"/>
      <c r="JV391" s="118"/>
      <c r="JW391" s="118"/>
      <c r="JX391" s="118"/>
      <c r="JY391" s="118"/>
      <c r="JZ391" s="118"/>
      <c r="KA391" s="118"/>
      <c r="KB391" s="118"/>
      <c r="KC391" s="118"/>
      <c r="KD391" s="118"/>
      <c r="KE391" s="118"/>
      <c r="KF391" s="118"/>
      <c r="KG391" s="118"/>
      <c r="KH391" s="118"/>
      <c r="KI391" s="118"/>
      <c r="KJ391" s="118"/>
      <c r="KK391" s="118"/>
      <c r="KL391" s="118"/>
      <c r="KM391" s="118"/>
      <c r="KN391" s="118"/>
      <c r="KO391" s="118"/>
      <c r="KP391" s="118"/>
      <c r="KQ391" s="118"/>
      <c r="KR391" s="118"/>
      <c r="KS391" s="118"/>
      <c r="KT391" s="118"/>
      <c r="KU391" s="118"/>
      <c r="KV391" s="118"/>
      <c r="KW391" s="118"/>
      <c r="KX391" s="118"/>
      <c r="KY391" s="118"/>
      <c r="KZ391" s="118"/>
      <c r="LA391" s="118"/>
      <c r="LB391" s="118"/>
      <c r="LC391" s="118"/>
      <c r="LD391" s="118"/>
      <c r="LE391" s="118"/>
      <c r="LF391" s="118"/>
      <c r="LG391" s="118"/>
      <c r="LH391" s="118"/>
      <c r="LI391" s="118"/>
      <c r="LJ391" s="118"/>
      <c r="LK391" s="118"/>
      <c r="LL391" s="118"/>
      <c r="LM391" s="118"/>
      <c r="LN391" s="118"/>
      <c r="LO391" s="118"/>
      <c r="LP391" s="118"/>
      <c r="LQ391" s="118"/>
      <c r="LR391" s="118"/>
      <c r="LS391" s="118"/>
      <c r="LT391" s="118"/>
      <c r="LU391" s="118"/>
      <c r="LV391" s="118"/>
      <c r="LW391" s="118"/>
      <c r="LX391" s="118"/>
      <c r="LY391" s="118"/>
      <c r="LZ391" s="118"/>
      <c r="MA391" s="118"/>
      <c r="MB391" s="118"/>
      <c r="MC391" s="118"/>
      <c r="MD391" s="118"/>
      <c r="ME391" s="118"/>
      <c r="MF391" s="118"/>
      <c r="MG391" s="118"/>
      <c r="MH391" s="118"/>
      <c r="MI391" s="118"/>
      <c r="MJ391" s="118"/>
      <c r="MK391" s="118"/>
      <c r="ML391" s="118"/>
      <c r="MM391" s="118"/>
      <c r="MN391" s="118"/>
      <c r="MO391" s="118"/>
      <c r="MP391" s="118"/>
      <c r="MQ391" s="118"/>
      <c r="MR391" s="118"/>
      <c r="MS391" s="118"/>
      <c r="MT391" s="118"/>
      <c r="MU391" s="118"/>
      <c r="MV391" s="118"/>
      <c r="MW391" s="118"/>
      <c r="MX391" s="118"/>
      <c r="MY391" s="118"/>
      <c r="MZ391" s="118"/>
      <c r="NA391" s="118"/>
      <c r="NB391" s="118"/>
      <c r="NC391" s="118"/>
      <c r="ND391" s="118"/>
      <c r="NE391" s="118"/>
      <c r="NF391" s="118"/>
      <c r="NG391" s="118"/>
      <c r="NH391" s="118"/>
      <c r="NI391" s="118"/>
      <c r="NJ391" s="118"/>
      <c r="NK391" s="118"/>
      <c r="NL391" s="118"/>
      <c r="NM391" s="118"/>
      <c r="NN391" s="118"/>
      <c r="NO391" s="118"/>
      <c r="NP391" s="118"/>
      <c r="NQ391" s="118"/>
      <c r="NR391" s="118"/>
      <c r="NS391" s="118"/>
      <c r="NT391" s="118"/>
      <c r="NU391" s="118"/>
      <c r="NV391" s="118"/>
      <c r="NW391" s="118"/>
      <c r="NX391" s="118"/>
      <c r="NY391" s="118"/>
      <c r="NZ391" s="118"/>
      <c r="OA391" s="118"/>
      <c r="OB391" s="118"/>
      <c r="OC391" s="118"/>
      <c r="OD391" s="118"/>
      <c r="OE391" s="118"/>
      <c r="OF391" s="118"/>
      <c r="OG391" s="118"/>
      <c r="OH391" s="118"/>
      <c r="OI391" s="118"/>
      <c r="OJ391" s="118"/>
      <c r="OK391" s="118"/>
      <c r="OL391" s="118"/>
      <c r="OM391" s="118"/>
      <c r="ON391" s="118"/>
      <c r="OO391" s="118"/>
      <c r="OP391" s="118"/>
      <c r="OQ391" s="118"/>
      <c r="OR391" s="118"/>
      <c r="OS391" s="118"/>
      <c r="OT391" s="118"/>
      <c r="OU391" s="118"/>
      <c r="OV391" s="118"/>
      <c r="OW391" s="118"/>
      <c r="OX391" s="118"/>
      <c r="OY391" s="118"/>
      <c r="OZ391" s="118"/>
      <c r="PA391" s="118"/>
      <c r="PB391" s="118"/>
      <c r="PC391" s="118"/>
      <c r="PD391" s="118"/>
      <c r="PE391" s="118"/>
      <c r="PF391" s="118"/>
      <c r="PG391" s="118"/>
      <c r="PH391" s="118"/>
      <c r="PI391" s="118"/>
      <c r="PJ391" s="118"/>
      <c r="PK391" s="118"/>
      <c r="PL391" s="118"/>
      <c r="PM391" s="118"/>
      <c r="PN391" s="118"/>
      <c r="PO391" s="118"/>
      <c r="PP391" s="118"/>
      <c r="PQ391" s="118"/>
      <c r="PR391" s="118"/>
      <c r="PS391" s="118"/>
      <c r="PT391" s="118"/>
      <c r="PU391" s="118"/>
      <c r="PV391" s="118"/>
      <c r="PW391" s="118"/>
      <c r="PX391" s="118"/>
      <c r="PY391" s="118"/>
      <c r="PZ391" s="118"/>
      <c r="QA391" s="118"/>
      <c r="QB391" s="118"/>
      <c r="QC391" s="118"/>
      <c r="QD391" s="118"/>
      <c r="QE391" s="118"/>
      <c r="QF391" s="118"/>
      <c r="QG391" s="118"/>
      <c r="QH391" s="118"/>
      <c r="QI391" s="118"/>
      <c r="QJ391" s="118"/>
      <c r="QK391" s="118"/>
      <c r="QL391" s="118"/>
      <c r="QM391" s="118"/>
      <c r="QN391" s="118"/>
      <c r="QO391" s="118"/>
      <c r="QP391" s="118"/>
      <c r="QQ391" s="118"/>
      <c r="QR391" s="118"/>
      <c r="QS391" s="118"/>
      <c r="QT391" s="118"/>
      <c r="QU391" s="118"/>
      <c r="QV391" s="118"/>
      <c r="QW391" s="118"/>
      <c r="QX391" s="118"/>
      <c r="QY391" s="118"/>
      <c r="QZ391" s="118"/>
      <c r="RA391" s="118"/>
      <c r="RB391" s="118"/>
      <c r="RC391" s="118"/>
      <c r="RD391" s="118"/>
      <c r="RE391" s="118"/>
      <c r="RF391" s="118"/>
      <c r="RG391" s="118"/>
      <c r="RH391" s="118"/>
      <c r="RI391" s="118"/>
      <c r="RJ391" s="118"/>
      <c r="RK391" s="118"/>
      <c r="RL391" s="118"/>
      <c r="RM391" s="118"/>
      <c r="RN391" s="118"/>
      <c r="RO391" s="118"/>
      <c r="RP391" s="118"/>
      <c r="RQ391" s="118"/>
      <c r="RR391" s="118"/>
      <c r="RS391" s="118"/>
      <c r="RT391" s="118"/>
      <c r="RU391" s="118"/>
      <c r="RV391" s="118"/>
      <c r="RW391" s="118"/>
      <c r="RX391" s="118"/>
      <c r="RY391" s="118"/>
      <c r="RZ391" s="118"/>
      <c r="SA391" s="118"/>
      <c r="SB391" s="118"/>
      <c r="SC391" s="118"/>
      <c r="SD391" s="118"/>
      <c r="SE391" s="118"/>
      <c r="SF391" s="118"/>
      <c r="SG391" s="118"/>
      <c r="SH391" s="118"/>
      <c r="SI391" s="118"/>
      <c r="SJ391" s="118"/>
      <c r="SK391" s="118"/>
      <c r="SL391" s="118"/>
      <c r="SM391" s="118"/>
      <c r="SN391" s="118"/>
      <c r="SO391" s="118"/>
      <c r="SP391" s="118"/>
      <c r="SQ391" s="118"/>
      <c r="SR391" s="118"/>
      <c r="SS391" s="118"/>
      <c r="ST391" s="118"/>
      <c r="SU391" s="118"/>
      <c r="SV391" s="118"/>
      <c r="SW391" s="118"/>
      <c r="SX391" s="118"/>
      <c r="SY391" s="118"/>
      <c r="SZ391" s="118"/>
      <c r="TA391" s="118"/>
      <c r="TB391" s="118"/>
      <c r="TC391" s="118"/>
      <c r="TD391" s="118"/>
      <c r="TE391" s="118"/>
      <c r="TF391" s="118"/>
      <c r="TG391" s="118"/>
      <c r="TH391" s="118"/>
      <c r="TI391" s="118"/>
      <c r="TJ391" s="118"/>
      <c r="TK391" s="118"/>
      <c r="TL391" s="118"/>
      <c r="TM391" s="118"/>
      <c r="TN391" s="118"/>
      <c r="TO391" s="118"/>
      <c r="TP391" s="118"/>
      <c r="TQ391" s="118"/>
      <c r="TR391" s="118"/>
      <c r="TS391" s="118"/>
      <c r="TT391" s="118"/>
      <c r="TU391" s="118"/>
      <c r="TV391" s="118"/>
      <c r="TW391" s="118"/>
      <c r="TX391" s="118"/>
      <c r="TY391" s="118"/>
      <c r="TZ391" s="118"/>
      <c r="UA391" s="118"/>
      <c r="UB391" s="118"/>
      <c r="UC391" s="118"/>
      <c r="UD391" s="118"/>
      <c r="UE391" s="118"/>
      <c r="UF391" s="118"/>
      <c r="UG391" s="118"/>
      <c r="UH391" s="118"/>
      <c r="UI391" s="118"/>
      <c r="UJ391" s="118"/>
      <c r="UK391" s="118"/>
      <c r="UL391" s="118"/>
      <c r="UM391" s="118"/>
      <c r="UN391" s="118"/>
      <c r="UO391" s="118"/>
      <c r="UP391" s="118"/>
      <c r="UQ391" s="118"/>
      <c r="UR391" s="118"/>
      <c r="US391" s="118"/>
      <c r="UT391" s="118"/>
      <c r="UU391" s="118"/>
      <c r="UV391" s="118"/>
      <c r="UW391" s="118"/>
      <c r="UX391" s="118"/>
      <c r="UY391" s="118"/>
      <c r="UZ391" s="118"/>
      <c r="VA391" s="118"/>
      <c r="VB391" s="118"/>
      <c r="VC391" s="118"/>
      <c r="VD391" s="118"/>
      <c r="VE391" s="118"/>
      <c r="VF391" s="118"/>
      <c r="VG391" s="118"/>
      <c r="VH391" s="118"/>
      <c r="VI391" s="118"/>
      <c r="VJ391" s="118"/>
      <c r="VK391" s="118"/>
      <c r="VL391" s="118"/>
      <c r="VM391" s="118"/>
      <c r="VN391" s="118"/>
      <c r="VO391" s="118"/>
      <c r="VP391" s="118"/>
      <c r="VQ391" s="118"/>
      <c r="VR391" s="118"/>
      <c r="VS391" s="118"/>
      <c r="VT391" s="118"/>
      <c r="VU391" s="118"/>
      <c r="VV391" s="118"/>
      <c r="VW391" s="118"/>
      <c r="VX391" s="118"/>
      <c r="VY391" s="118"/>
      <c r="VZ391" s="118"/>
      <c r="WA391" s="118"/>
      <c r="WB391" s="118"/>
      <c r="WC391" s="118"/>
      <c r="WD391" s="118"/>
      <c r="WE391" s="118"/>
      <c r="WF391" s="118"/>
      <c r="WG391" s="118"/>
      <c r="WH391" s="118"/>
      <c r="WI391" s="118"/>
      <c r="WJ391" s="118"/>
      <c r="WK391" s="118"/>
      <c r="WL391" s="118"/>
      <c r="WM391" s="118"/>
      <c r="WN391" s="118"/>
      <c r="WO391" s="118"/>
      <c r="WP391" s="118"/>
      <c r="WQ391" s="118"/>
      <c r="WR391" s="118"/>
      <c r="WS391" s="118"/>
      <c r="WT391" s="118"/>
      <c r="WU391" s="118"/>
      <c r="WV391" s="118"/>
      <c r="WW391" s="118"/>
      <c r="WX391" s="118"/>
      <c r="WY391" s="118"/>
      <c r="WZ391" s="118"/>
      <c r="XA391" s="118"/>
      <c r="XB391" s="118"/>
      <c r="XC391" s="118"/>
      <c r="XD391" s="118"/>
      <c r="XE391" s="118"/>
      <c r="XF391" s="118"/>
      <c r="XG391" s="118"/>
      <c r="XH391" s="118"/>
      <c r="XI391" s="118"/>
      <c r="XJ391" s="118"/>
      <c r="XK391" s="118"/>
      <c r="XL391" s="118"/>
      <c r="XM391" s="118"/>
      <c r="XN391" s="118"/>
      <c r="XO391" s="118"/>
      <c r="XP391" s="118"/>
      <c r="XQ391" s="118"/>
      <c r="XR391" s="118"/>
      <c r="XS391" s="118"/>
      <c r="XT391" s="118"/>
      <c r="XU391" s="118"/>
      <c r="XV391" s="118"/>
      <c r="XW391" s="118"/>
      <c r="XX391" s="118"/>
      <c r="XY391" s="118"/>
      <c r="XZ391" s="118"/>
      <c r="YA391" s="118"/>
      <c r="YB391" s="118"/>
      <c r="YC391" s="118"/>
      <c r="YD391" s="118"/>
      <c r="YE391" s="118"/>
      <c r="YF391" s="118"/>
      <c r="YG391" s="118"/>
      <c r="YH391" s="118"/>
      <c r="YI391" s="118"/>
      <c r="YJ391" s="118"/>
      <c r="YK391" s="118"/>
      <c r="YL391" s="118"/>
      <c r="YM391" s="118"/>
      <c r="YN391" s="118"/>
      <c r="YO391" s="118"/>
      <c r="YP391" s="118"/>
      <c r="YQ391" s="118"/>
      <c r="YR391" s="118"/>
      <c r="YS391" s="118"/>
      <c r="YT391" s="118"/>
      <c r="YU391" s="118"/>
      <c r="YV391" s="118"/>
      <c r="YW391" s="118"/>
      <c r="YX391" s="118"/>
      <c r="YY391" s="118"/>
      <c r="YZ391" s="118"/>
      <c r="ZA391" s="118"/>
      <c r="ZB391" s="118"/>
      <c r="ZC391" s="118"/>
      <c r="ZD391" s="118"/>
      <c r="ZE391" s="118"/>
      <c r="ZF391" s="118"/>
      <c r="ZG391" s="118"/>
      <c r="ZH391" s="118"/>
      <c r="ZI391" s="118"/>
      <c r="ZJ391" s="118"/>
      <c r="ZK391" s="118"/>
      <c r="ZL391" s="118"/>
      <c r="ZM391" s="118"/>
      <c r="ZN391" s="118"/>
      <c r="ZO391" s="118"/>
      <c r="ZP391" s="118"/>
      <c r="ZQ391" s="118"/>
      <c r="ZR391" s="118"/>
      <c r="ZS391" s="118"/>
      <c r="ZT391" s="118"/>
      <c r="ZU391" s="118"/>
      <c r="ZV391" s="118"/>
      <c r="ZW391" s="118"/>
      <c r="ZX391" s="118"/>
      <c r="ZY391" s="118"/>
      <c r="ZZ391" s="118"/>
      <c r="AAA391" s="118"/>
      <c r="AAB391" s="118"/>
      <c r="AAC391" s="118"/>
      <c r="AAD391" s="118"/>
      <c r="AAE391" s="118"/>
      <c r="AAF391" s="118"/>
      <c r="AAG391" s="118"/>
      <c r="AAH391" s="118"/>
      <c r="AAI391" s="118"/>
      <c r="AAJ391" s="118"/>
      <c r="AAK391" s="118"/>
      <c r="AAL391" s="118"/>
      <c r="AAM391" s="118"/>
      <c r="AAN391" s="118"/>
      <c r="AAO391" s="118"/>
      <c r="AAP391" s="118"/>
      <c r="AAQ391" s="118"/>
      <c r="AAR391" s="118"/>
      <c r="AAS391" s="118"/>
      <c r="AAT391" s="118"/>
      <c r="AAU391" s="118"/>
      <c r="AAV391" s="118"/>
      <c r="AAW391" s="118"/>
      <c r="AAX391" s="118"/>
      <c r="AAY391" s="118"/>
      <c r="AAZ391" s="118"/>
      <c r="ABA391" s="118"/>
      <c r="ABB391" s="118"/>
      <c r="ABC391" s="118"/>
      <c r="ABD391" s="118"/>
      <c r="ABE391" s="118"/>
      <c r="ABF391" s="118"/>
      <c r="ABG391" s="118"/>
      <c r="ABH391" s="118"/>
      <c r="ABI391" s="118"/>
      <c r="ABJ391" s="118"/>
      <c r="ABK391" s="118"/>
      <c r="ABL391" s="118"/>
      <c r="ABM391" s="118"/>
      <c r="ABN391" s="118"/>
      <c r="ABO391" s="118"/>
      <c r="ABP391" s="118"/>
      <c r="ABQ391" s="118"/>
      <c r="ABR391" s="118"/>
      <c r="ABS391" s="118"/>
      <c r="ABT391" s="118"/>
      <c r="ABU391" s="118"/>
      <c r="ABV391" s="118"/>
      <c r="ABW391" s="118"/>
      <c r="ABX391" s="118"/>
      <c r="ABY391" s="118"/>
      <c r="ABZ391" s="118"/>
      <c r="ACA391" s="118"/>
      <c r="ACB391" s="118"/>
      <c r="ACC391" s="118"/>
      <c r="ACD391" s="118"/>
      <c r="ACE391" s="118"/>
      <c r="ACF391" s="118"/>
      <c r="ACG391" s="118"/>
      <c r="ACH391" s="118"/>
      <c r="ACI391" s="118"/>
      <c r="ACJ391" s="118"/>
      <c r="ACK391" s="118"/>
      <c r="ACL391" s="118"/>
      <c r="ACM391" s="118"/>
      <c r="ACN391" s="118"/>
      <c r="ACO391" s="118"/>
      <c r="ACP391" s="118"/>
      <c r="ACQ391" s="118"/>
      <c r="ACR391" s="118"/>
      <c r="ACS391" s="118"/>
      <c r="ACT391" s="118"/>
      <c r="ACU391" s="118"/>
      <c r="ACV391" s="118"/>
      <c r="ACW391" s="118"/>
      <c r="ACX391" s="118"/>
      <c r="ACY391" s="118"/>
      <c r="ACZ391" s="118"/>
      <c r="ADA391" s="118"/>
      <c r="ADB391" s="118"/>
      <c r="ADC391" s="118"/>
      <c r="ADD391" s="118"/>
      <c r="ADE391" s="118"/>
      <c r="ADF391" s="118"/>
      <c r="ADG391" s="118"/>
      <c r="ADH391" s="118"/>
      <c r="ADI391" s="118"/>
      <c r="ADJ391" s="118"/>
      <c r="ADK391" s="118"/>
      <c r="ADL391" s="118"/>
      <c r="ADM391" s="118"/>
      <c r="ADN391" s="118"/>
      <c r="ADO391" s="118"/>
      <c r="ADP391" s="118"/>
      <c r="ADQ391" s="118"/>
      <c r="ADR391" s="118"/>
      <c r="ADS391" s="118"/>
      <c r="ADT391" s="118"/>
      <c r="ADU391" s="118"/>
      <c r="ADV391" s="118"/>
      <c r="ADW391" s="118"/>
      <c r="ADX391" s="118"/>
      <c r="ADY391" s="118"/>
      <c r="ADZ391" s="118"/>
      <c r="AEA391" s="118"/>
      <c r="AEB391" s="118"/>
      <c r="AEC391" s="118"/>
      <c r="AED391" s="118"/>
      <c r="AEE391" s="118"/>
      <c r="AEF391" s="118"/>
      <c r="AEG391" s="118"/>
      <c r="AEH391" s="118"/>
      <c r="AEI391" s="118"/>
      <c r="AEJ391" s="118"/>
      <c r="AEK391" s="118"/>
      <c r="AEL391" s="118"/>
      <c r="AEM391" s="118"/>
      <c r="AEN391" s="118"/>
      <c r="AEO391" s="118"/>
      <c r="AEP391" s="118"/>
      <c r="AEQ391" s="118"/>
      <c r="AER391" s="118"/>
      <c r="AES391" s="118"/>
      <c r="AET391" s="118"/>
      <c r="AEU391" s="118"/>
      <c r="AEV391" s="118"/>
      <c r="AEW391" s="118"/>
      <c r="AEX391" s="118"/>
      <c r="AEY391" s="118"/>
      <c r="AEZ391" s="118"/>
      <c r="AFA391" s="118"/>
      <c r="AFB391" s="118"/>
      <c r="AFC391" s="118"/>
      <c r="AFD391" s="118"/>
      <c r="AFE391" s="118"/>
      <c r="AFF391" s="118"/>
      <c r="AFG391" s="118"/>
      <c r="AFH391" s="118"/>
      <c r="AFI391" s="118"/>
      <c r="AFJ391" s="118"/>
      <c r="AFK391" s="118"/>
      <c r="AFL391" s="118"/>
      <c r="AFM391" s="118"/>
      <c r="AFN391" s="118"/>
      <c r="AFO391" s="118"/>
      <c r="AFP391" s="118"/>
      <c r="AFQ391" s="118"/>
      <c r="AFR391" s="118"/>
      <c r="AFS391" s="118"/>
      <c r="AFT391" s="118"/>
      <c r="AFU391" s="118"/>
      <c r="AFV391" s="118"/>
      <c r="AFW391" s="118"/>
      <c r="AFX391" s="118"/>
      <c r="AFY391" s="118"/>
      <c r="AFZ391" s="118"/>
      <c r="AGA391" s="118"/>
      <c r="AGB391" s="118"/>
      <c r="AGC391" s="118"/>
      <c r="AGD391" s="118"/>
      <c r="AGE391" s="118"/>
      <c r="AGF391" s="118"/>
      <c r="AGG391" s="118"/>
      <c r="AGH391" s="118"/>
      <c r="AGI391" s="118"/>
      <c r="AGJ391" s="118"/>
      <c r="AGK391" s="118"/>
      <c r="AGL391" s="118"/>
      <c r="AGM391" s="118"/>
      <c r="AGN391" s="118"/>
      <c r="AGO391" s="118"/>
      <c r="AGP391" s="118"/>
      <c r="AGQ391" s="118"/>
      <c r="AGR391" s="118"/>
      <c r="AGS391" s="118"/>
      <c r="AGT391" s="118"/>
      <c r="AGU391" s="118"/>
      <c r="AGV391" s="118"/>
      <c r="AGW391" s="118"/>
      <c r="AGX391" s="118"/>
      <c r="AGY391" s="118"/>
      <c r="AGZ391" s="118"/>
      <c r="AHA391" s="118"/>
      <c r="AHB391" s="118"/>
      <c r="AHC391" s="118"/>
      <c r="AHD391" s="118"/>
      <c r="AHE391" s="118"/>
      <c r="AHF391" s="118"/>
      <c r="AHG391" s="118"/>
      <c r="AHH391" s="118"/>
      <c r="AHI391" s="118"/>
      <c r="AHJ391" s="118"/>
      <c r="AHK391" s="118"/>
      <c r="AHL391" s="118"/>
      <c r="AHM391" s="118"/>
      <c r="AHN391" s="118"/>
      <c r="AHO391" s="118"/>
      <c r="AHP391" s="118"/>
      <c r="AHQ391" s="118"/>
      <c r="AHR391" s="118"/>
      <c r="AHS391" s="118"/>
      <c r="AHT391" s="118"/>
      <c r="AHU391" s="118"/>
      <c r="AHV391" s="118"/>
      <c r="AHW391" s="118"/>
      <c r="AHX391" s="118"/>
      <c r="AHY391" s="118"/>
      <c r="AHZ391" s="118"/>
      <c r="AIA391" s="118"/>
      <c r="AIB391" s="118"/>
      <c r="AIC391" s="118"/>
      <c r="AID391" s="118"/>
      <c r="AIE391" s="118"/>
      <c r="AIF391" s="118"/>
      <c r="AIG391" s="118"/>
      <c r="AIH391" s="118"/>
      <c r="AII391" s="118"/>
      <c r="AIJ391" s="118"/>
      <c r="AIK391" s="118"/>
      <c r="AIL391" s="118"/>
      <c r="AIM391" s="118"/>
      <c r="AIN391" s="118"/>
      <c r="AIO391" s="118"/>
      <c r="AIP391" s="118"/>
      <c r="AIQ391" s="118"/>
      <c r="AIR391" s="118"/>
      <c r="AIS391" s="118"/>
      <c r="AIT391" s="118"/>
      <c r="AIU391" s="118"/>
      <c r="AIV391" s="118"/>
      <c r="AIW391" s="118"/>
      <c r="AIX391" s="118"/>
      <c r="AIY391" s="118"/>
      <c r="AIZ391" s="118"/>
      <c r="AJA391" s="118"/>
      <c r="AJB391" s="118"/>
      <c r="AJC391" s="118"/>
      <c r="AJD391" s="118"/>
      <c r="AJE391" s="118"/>
      <c r="AJF391" s="118"/>
      <c r="AJG391" s="118"/>
      <c r="AJH391" s="118"/>
      <c r="AJI391" s="118"/>
      <c r="AJJ391" s="118"/>
      <c r="AJK391" s="118"/>
      <c r="AJL391" s="118"/>
      <c r="AJM391" s="118"/>
      <c r="AJN391" s="118"/>
      <c r="AJO391" s="118"/>
      <c r="AJP391" s="118"/>
      <c r="AJQ391" s="118"/>
      <c r="AJR391" s="118"/>
      <c r="AJS391" s="118"/>
      <c r="AJT391" s="118"/>
      <c r="AJU391" s="118"/>
      <c r="AJV391" s="118"/>
      <c r="AJW391" s="118"/>
      <c r="AJX391" s="118"/>
      <c r="AJY391" s="118"/>
      <c r="AJZ391" s="118"/>
      <c r="AKA391" s="118"/>
      <c r="AKB391" s="118"/>
      <c r="AKC391" s="118"/>
      <c r="AKD391" s="118"/>
      <c r="AKE391" s="118"/>
      <c r="AKF391" s="118"/>
      <c r="AKG391" s="118"/>
      <c r="AKH391" s="118"/>
      <c r="AKI391" s="118"/>
      <c r="AKJ391" s="118"/>
      <c r="AKK391" s="118"/>
      <c r="AKL391" s="118"/>
      <c r="AKM391" s="118"/>
      <c r="AKN391" s="118"/>
      <c r="AKO391" s="118"/>
      <c r="AKP391" s="118"/>
      <c r="AKQ391" s="118"/>
      <c r="AKR391" s="118"/>
      <c r="AKS391" s="118"/>
      <c r="AKT391" s="118"/>
      <c r="AKU391" s="118"/>
      <c r="AKV391" s="118"/>
      <c r="AKW391" s="118"/>
      <c r="AKX391" s="118"/>
      <c r="AKY391" s="118"/>
      <c r="AKZ391" s="118"/>
      <c r="ALA391" s="118"/>
      <c r="ALB391" s="118"/>
      <c r="ALC391" s="118"/>
      <c r="ALD391" s="118"/>
      <c r="ALE391" s="118"/>
      <c r="ALF391" s="118"/>
      <c r="ALG391" s="118"/>
      <c r="ALH391" s="118"/>
      <c r="ALI391" s="118"/>
      <c r="ALJ391" s="118"/>
      <c r="ALK391" s="118"/>
      <c r="ALL391" s="118"/>
      <c r="ALM391" s="118"/>
      <c r="ALN391" s="118"/>
      <c r="ALO391" s="118"/>
      <c r="ALP391" s="118"/>
      <c r="ALQ391" s="118"/>
      <c r="ALR391" s="118"/>
      <c r="ALS391" s="118"/>
      <c r="ALT391" s="118"/>
      <c r="ALU391" s="118"/>
      <c r="ALV391" s="118"/>
      <c r="ALW391" s="118"/>
      <c r="ALX391" s="118"/>
      <c r="ALY391" s="118"/>
      <c r="ALZ391" s="118"/>
      <c r="AMA391" s="118"/>
      <c r="AMB391" s="118"/>
      <c r="AMC391" s="118"/>
      <c r="AMD391" s="118"/>
      <c r="AME391" s="118"/>
      <c r="AMF391" s="118"/>
      <c r="AMG391" s="118"/>
      <c r="AMH391" s="118"/>
      <c r="AMI391" s="118"/>
    </row>
    <row r="392" spans="1:1023" s="121" customFormat="1" ht="47.25" customHeight="1">
      <c r="A392" s="117"/>
      <c r="B392" s="9"/>
      <c r="C392" s="118"/>
      <c r="D392" s="118"/>
      <c r="E392" s="118"/>
      <c r="F392" s="118"/>
      <c r="G392" s="118"/>
      <c r="H392" s="3"/>
      <c r="I392" s="118"/>
      <c r="J392" s="119"/>
      <c r="K392" s="120"/>
      <c r="L392" s="117"/>
      <c r="M392" s="117"/>
      <c r="N392" s="6"/>
      <c r="O392" s="7"/>
      <c r="P392" s="7"/>
      <c r="Q392" s="118"/>
      <c r="R392" s="118"/>
      <c r="S392" s="118"/>
      <c r="T392" s="118"/>
      <c r="U392" s="118"/>
      <c r="V392" s="118"/>
      <c r="W392" s="118"/>
      <c r="X392" s="118"/>
      <c r="Y392" s="118"/>
      <c r="Z392" s="118"/>
      <c r="AA392" s="118"/>
      <c r="AB392" s="118"/>
      <c r="AC392" s="118"/>
      <c r="AD392" s="118"/>
      <c r="AE392" s="118"/>
      <c r="AF392" s="118"/>
      <c r="AG392" s="118"/>
      <c r="AH392" s="118"/>
      <c r="AI392" s="118"/>
      <c r="AJ392" s="118"/>
      <c r="AK392" s="118"/>
      <c r="AL392" s="118"/>
      <c r="AM392" s="118"/>
      <c r="AN392" s="118"/>
      <c r="AO392" s="118"/>
      <c r="AP392" s="118"/>
      <c r="AQ392" s="118"/>
      <c r="AR392" s="118"/>
      <c r="AS392" s="118"/>
      <c r="AT392" s="118"/>
      <c r="AU392" s="118"/>
      <c r="AV392" s="118"/>
      <c r="AW392" s="118"/>
      <c r="AX392" s="118"/>
      <c r="AY392" s="118"/>
      <c r="AZ392" s="118"/>
      <c r="BA392" s="118"/>
      <c r="BB392" s="118"/>
      <c r="BC392" s="118"/>
      <c r="BD392" s="118"/>
      <c r="BE392" s="118"/>
      <c r="BF392" s="118"/>
      <c r="BG392" s="118"/>
      <c r="BH392" s="118"/>
      <c r="BI392" s="118"/>
      <c r="BJ392" s="118"/>
      <c r="BK392" s="118"/>
      <c r="BL392" s="118"/>
      <c r="BM392" s="118"/>
      <c r="BN392" s="118"/>
      <c r="BO392" s="118"/>
      <c r="BP392" s="118"/>
      <c r="BQ392" s="118"/>
      <c r="BR392" s="118"/>
      <c r="BS392" s="118"/>
      <c r="BT392" s="118"/>
      <c r="BU392" s="118"/>
      <c r="BV392" s="118"/>
      <c r="BW392" s="118"/>
      <c r="BX392" s="118"/>
      <c r="BY392" s="118"/>
      <c r="BZ392" s="118"/>
      <c r="CA392" s="118"/>
      <c r="CB392" s="118"/>
      <c r="CC392" s="118"/>
      <c r="CD392" s="118"/>
      <c r="CE392" s="118"/>
      <c r="CF392" s="118"/>
      <c r="CG392" s="118"/>
      <c r="CH392" s="118"/>
      <c r="CI392" s="118"/>
      <c r="CJ392" s="118"/>
      <c r="CK392" s="118"/>
      <c r="CL392" s="118"/>
      <c r="CM392" s="118"/>
      <c r="CN392" s="118"/>
      <c r="CO392" s="118"/>
      <c r="CP392" s="118"/>
      <c r="CQ392" s="118"/>
      <c r="CR392" s="118"/>
      <c r="CS392" s="118"/>
      <c r="CT392" s="118"/>
      <c r="CU392" s="118"/>
      <c r="CV392" s="118"/>
      <c r="CW392" s="118"/>
      <c r="CX392" s="118"/>
      <c r="CY392" s="118"/>
      <c r="CZ392" s="118"/>
      <c r="DA392" s="118"/>
      <c r="DB392" s="118"/>
      <c r="DC392" s="118"/>
      <c r="DD392" s="118"/>
      <c r="DE392" s="118"/>
      <c r="DF392" s="118"/>
      <c r="DG392" s="118"/>
      <c r="DH392" s="118"/>
      <c r="DI392" s="118"/>
      <c r="DJ392" s="118"/>
      <c r="DK392" s="118"/>
      <c r="DL392" s="118"/>
      <c r="DM392" s="118"/>
      <c r="DN392" s="118"/>
      <c r="DO392" s="118"/>
      <c r="DP392" s="118"/>
      <c r="DQ392" s="118"/>
      <c r="DR392" s="118"/>
      <c r="DS392" s="118"/>
      <c r="DT392" s="118"/>
      <c r="DU392" s="118"/>
      <c r="DV392" s="118"/>
      <c r="DW392" s="118"/>
      <c r="DX392" s="118"/>
      <c r="DY392" s="118"/>
      <c r="DZ392" s="118"/>
      <c r="EA392" s="118"/>
      <c r="EB392" s="118"/>
      <c r="EC392" s="118"/>
      <c r="ED392" s="118"/>
      <c r="EE392" s="118"/>
      <c r="EF392" s="118"/>
      <c r="EG392" s="118"/>
      <c r="EH392" s="118"/>
      <c r="EI392" s="118"/>
      <c r="EJ392" s="118"/>
      <c r="EK392" s="118"/>
      <c r="EL392" s="118"/>
      <c r="EM392" s="118"/>
      <c r="EN392" s="118"/>
      <c r="EO392" s="118"/>
      <c r="EP392" s="118"/>
      <c r="EQ392" s="118"/>
      <c r="ER392" s="118"/>
      <c r="ES392" s="118"/>
      <c r="ET392" s="118"/>
      <c r="EU392" s="118"/>
      <c r="EV392" s="118"/>
      <c r="EW392" s="118"/>
      <c r="EX392" s="118"/>
      <c r="EY392" s="118"/>
      <c r="EZ392" s="118"/>
      <c r="FA392" s="118"/>
      <c r="FB392" s="118"/>
      <c r="FC392" s="118"/>
      <c r="FD392" s="118"/>
      <c r="FE392" s="118"/>
      <c r="FF392" s="118"/>
      <c r="FG392" s="118"/>
      <c r="FH392" s="118"/>
      <c r="FI392" s="118"/>
      <c r="FJ392" s="118"/>
      <c r="FK392" s="118"/>
      <c r="FL392" s="118"/>
      <c r="FM392" s="118"/>
      <c r="FN392" s="118"/>
      <c r="FO392" s="118"/>
      <c r="FP392" s="118"/>
      <c r="FQ392" s="118"/>
      <c r="FR392" s="118"/>
      <c r="FS392" s="118"/>
      <c r="FT392" s="118"/>
      <c r="FU392" s="118"/>
      <c r="FV392" s="118"/>
      <c r="FW392" s="118"/>
      <c r="FX392" s="118"/>
      <c r="FY392" s="118"/>
      <c r="FZ392" s="118"/>
      <c r="GA392" s="118"/>
      <c r="GB392" s="118"/>
      <c r="GC392" s="118"/>
      <c r="GD392" s="118"/>
      <c r="GE392" s="118"/>
      <c r="GF392" s="118"/>
      <c r="GG392" s="118"/>
      <c r="GH392" s="118"/>
      <c r="GI392" s="118"/>
      <c r="GJ392" s="118"/>
      <c r="GK392" s="118"/>
      <c r="GL392" s="118"/>
      <c r="GM392" s="118"/>
      <c r="GN392" s="118"/>
      <c r="GO392" s="118"/>
      <c r="GP392" s="118"/>
      <c r="GQ392" s="118"/>
      <c r="GR392" s="118"/>
      <c r="GS392" s="118"/>
      <c r="GT392" s="118"/>
      <c r="GU392" s="118"/>
      <c r="GV392" s="118"/>
      <c r="GW392" s="118"/>
      <c r="GX392" s="118"/>
      <c r="GY392" s="118"/>
      <c r="GZ392" s="118"/>
      <c r="HA392" s="118"/>
      <c r="HB392" s="118"/>
      <c r="HC392" s="118"/>
      <c r="HD392" s="118"/>
      <c r="HE392" s="118"/>
      <c r="HF392" s="118"/>
      <c r="HG392" s="118"/>
      <c r="HH392" s="118"/>
      <c r="HI392" s="118"/>
      <c r="HJ392" s="118"/>
      <c r="HK392" s="118"/>
      <c r="HL392" s="118"/>
      <c r="HM392" s="118"/>
      <c r="HN392" s="118"/>
      <c r="HO392" s="118"/>
      <c r="HP392" s="118"/>
      <c r="HQ392" s="118"/>
      <c r="HR392" s="118"/>
      <c r="HS392" s="118"/>
      <c r="HT392" s="118"/>
      <c r="HU392" s="118"/>
      <c r="HV392" s="118"/>
      <c r="HW392" s="118"/>
      <c r="HX392" s="118"/>
      <c r="HY392" s="118"/>
      <c r="HZ392" s="118"/>
      <c r="IA392" s="118"/>
      <c r="IB392" s="118"/>
      <c r="IC392" s="118"/>
      <c r="ID392" s="118"/>
      <c r="IE392" s="118"/>
      <c r="IF392" s="118"/>
      <c r="IG392" s="118"/>
      <c r="IH392" s="118"/>
      <c r="II392" s="118"/>
      <c r="IJ392" s="118"/>
      <c r="IK392" s="118"/>
      <c r="IL392" s="118"/>
      <c r="IM392" s="118"/>
      <c r="IN392" s="118"/>
      <c r="IO392" s="118"/>
      <c r="IP392" s="118"/>
      <c r="IQ392" s="118"/>
      <c r="IR392" s="118"/>
      <c r="IS392" s="118"/>
      <c r="IT392" s="118"/>
      <c r="IU392" s="118"/>
      <c r="IV392" s="118"/>
      <c r="IW392" s="118"/>
      <c r="IX392" s="118"/>
      <c r="IY392" s="118"/>
      <c r="IZ392" s="118"/>
      <c r="JA392" s="118"/>
      <c r="JB392" s="118"/>
      <c r="JC392" s="118"/>
      <c r="JD392" s="118"/>
      <c r="JE392" s="118"/>
      <c r="JF392" s="118"/>
      <c r="JG392" s="118"/>
      <c r="JH392" s="118"/>
      <c r="JI392" s="118"/>
      <c r="JJ392" s="118"/>
      <c r="JK392" s="118"/>
      <c r="JL392" s="118"/>
      <c r="JM392" s="118"/>
      <c r="JN392" s="118"/>
      <c r="JO392" s="118"/>
      <c r="JP392" s="118"/>
      <c r="JQ392" s="118"/>
      <c r="JR392" s="118"/>
      <c r="JS392" s="118"/>
      <c r="JT392" s="118"/>
      <c r="JU392" s="118"/>
      <c r="JV392" s="118"/>
      <c r="JW392" s="118"/>
      <c r="JX392" s="118"/>
      <c r="JY392" s="118"/>
      <c r="JZ392" s="118"/>
      <c r="KA392" s="118"/>
      <c r="KB392" s="118"/>
      <c r="KC392" s="118"/>
      <c r="KD392" s="118"/>
      <c r="KE392" s="118"/>
      <c r="KF392" s="118"/>
      <c r="KG392" s="118"/>
      <c r="KH392" s="118"/>
      <c r="KI392" s="118"/>
      <c r="KJ392" s="118"/>
      <c r="KK392" s="118"/>
      <c r="KL392" s="118"/>
      <c r="KM392" s="118"/>
      <c r="KN392" s="118"/>
      <c r="KO392" s="118"/>
      <c r="KP392" s="118"/>
      <c r="KQ392" s="118"/>
      <c r="KR392" s="118"/>
      <c r="KS392" s="118"/>
      <c r="KT392" s="118"/>
      <c r="KU392" s="118"/>
      <c r="KV392" s="118"/>
      <c r="KW392" s="118"/>
      <c r="KX392" s="118"/>
      <c r="KY392" s="118"/>
      <c r="KZ392" s="118"/>
      <c r="LA392" s="118"/>
      <c r="LB392" s="118"/>
      <c r="LC392" s="118"/>
      <c r="LD392" s="118"/>
      <c r="LE392" s="118"/>
      <c r="LF392" s="118"/>
      <c r="LG392" s="118"/>
      <c r="LH392" s="118"/>
      <c r="LI392" s="118"/>
      <c r="LJ392" s="118"/>
      <c r="LK392" s="118"/>
      <c r="LL392" s="118"/>
      <c r="LM392" s="118"/>
      <c r="LN392" s="118"/>
      <c r="LO392" s="118"/>
      <c r="LP392" s="118"/>
      <c r="LQ392" s="118"/>
      <c r="LR392" s="118"/>
      <c r="LS392" s="118"/>
      <c r="LT392" s="118"/>
      <c r="LU392" s="118"/>
      <c r="LV392" s="118"/>
      <c r="LW392" s="118"/>
      <c r="LX392" s="118"/>
      <c r="LY392" s="118"/>
      <c r="LZ392" s="118"/>
      <c r="MA392" s="118"/>
      <c r="MB392" s="118"/>
      <c r="MC392" s="118"/>
      <c r="MD392" s="118"/>
      <c r="ME392" s="118"/>
      <c r="MF392" s="118"/>
      <c r="MG392" s="118"/>
      <c r="MH392" s="118"/>
      <c r="MI392" s="118"/>
      <c r="MJ392" s="118"/>
      <c r="MK392" s="118"/>
      <c r="ML392" s="118"/>
      <c r="MM392" s="118"/>
      <c r="MN392" s="118"/>
      <c r="MO392" s="118"/>
      <c r="MP392" s="118"/>
      <c r="MQ392" s="118"/>
      <c r="MR392" s="118"/>
      <c r="MS392" s="118"/>
      <c r="MT392" s="118"/>
      <c r="MU392" s="118"/>
      <c r="MV392" s="118"/>
      <c r="MW392" s="118"/>
      <c r="MX392" s="118"/>
      <c r="MY392" s="118"/>
      <c r="MZ392" s="118"/>
      <c r="NA392" s="118"/>
      <c r="NB392" s="118"/>
      <c r="NC392" s="118"/>
      <c r="ND392" s="118"/>
      <c r="NE392" s="118"/>
      <c r="NF392" s="118"/>
      <c r="NG392" s="118"/>
      <c r="NH392" s="118"/>
      <c r="NI392" s="118"/>
      <c r="NJ392" s="118"/>
      <c r="NK392" s="118"/>
      <c r="NL392" s="118"/>
      <c r="NM392" s="118"/>
      <c r="NN392" s="118"/>
      <c r="NO392" s="118"/>
      <c r="NP392" s="118"/>
      <c r="NQ392" s="118"/>
      <c r="NR392" s="118"/>
      <c r="NS392" s="118"/>
      <c r="NT392" s="118"/>
      <c r="NU392" s="118"/>
      <c r="NV392" s="118"/>
      <c r="NW392" s="118"/>
      <c r="NX392" s="118"/>
      <c r="NY392" s="118"/>
      <c r="NZ392" s="118"/>
      <c r="OA392" s="118"/>
      <c r="OB392" s="118"/>
      <c r="OC392" s="118"/>
      <c r="OD392" s="118"/>
      <c r="OE392" s="118"/>
      <c r="OF392" s="118"/>
      <c r="OG392" s="118"/>
      <c r="OH392" s="118"/>
      <c r="OI392" s="118"/>
      <c r="OJ392" s="118"/>
      <c r="OK392" s="118"/>
      <c r="OL392" s="118"/>
      <c r="OM392" s="118"/>
      <c r="ON392" s="118"/>
      <c r="OO392" s="118"/>
      <c r="OP392" s="118"/>
      <c r="OQ392" s="118"/>
      <c r="OR392" s="118"/>
      <c r="OS392" s="118"/>
      <c r="OT392" s="118"/>
      <c r="OU392" s="118"/>
      <c r="OV392" s="118"/>
      <c r="OW392" s="118"/>
      <c r="OX392" s="118"/>
      <c r="OY392" s="118"/>
      <c r="OZ392" s="118"/>
      <c r="PA392" s="118"/>
      <c r="PB392" s="118"/>
      <c r="PC392" s="118"/>
      <c r="PD392" s="118"/>
      <c r="PE392" s="118"/>
      <c r="PF392" s="118"/>
      <c r="PG392" s="118"/>
      <c r="PH392" s="118"/>
      <c r="PI392" s="118"/>
      <c r="PJ392" s="118"/>
      <c r="PK392" s="118"/>
      <c r="PL392" s="118"/>
      <c r="PM392" s="118"/>
      <c r="PN392" s="118"/>
      <c r="PO392" s="118"/>
      <c r="PP392" s="118"/>
      <c r="PQ392" s="118"/>
      <c r="PR392" s="118"/>
      <c r="PS392" s="118"/>
      <c r="PT392" s="118"/>
      <c r="PU392" s="118"/>
      <c r="PV392" s="118"/>
      <c r="PW392" s="118"/>
      <c r="PX392" s="118"/>
      <c r="PY392" s="118"/>
      <c r="PZ392" s="118"/>
      <c r="QA392" s="118"/>
      <c r="QB392" s="118"/>
      <c r="QC392" s="118"/>
      <c r="QD392" s="118"/>
      <c r="QE392" s="118"/>
      <c r="QF392" s="118"/>
      <c r="QG392" s="118"/>
      <c r="QH392" s="118"/>
      <c r="QI392" s="118"/>
      <c r="QJ392" s="118"/>
      <c r="QK392" s="118"/>
      <c r="QL392" s="118"/>
      <c r="QM392" s="118"/>
      <c r="QN392" s="118"/>
      <c r="QO392" s="118"/>
      <c r="QP392" s="118"/>
      <c r="QQ392" s="118"/>
      <c r="QR392" s="118"/>
      <c r="QS392" s="118"/>
      <c r="QT392" s="118"/>
      <c r="QU392" s="118"/>
      <c r="QV392" s="118"/>
      <c r="QW392" s="118"/>
      <c r="QX392" s="118"/>
      <c r="QY392" s="118"/>
      <c r="QZ392" s="118"/>
      <c r="RA392" s="118"/>
      <c r="RB392" s="118"/>
      <c r="RC392" s="118"/>
      <c r="RD392" s="118"/>
      <c r="RE392" s="118"/>
      <c r="RF392" s="118"/>
      <c r="RG392" s="118"/>
      <c r="RH392" s="118"/>
      <c r="RI392" s="118"/>
      <c r="RJ392" s="118"/>
      <c r="RK392" s="118"/>
      <c r="RL392" s="118"/>
      <c r="RM392" s="118"/>
      <c r="RN392" s="118"/>
      <c r="RO392" s="118"/>
      <c r="RP392" s="118"/>
      <c r="RQ392" s="118"/>
      <c r="RR392" s="118"/>
      <c r="RS392" s="118"/>
      <c r="RT392" s="118"/>
      <c r="RU392" s="118"/>
      <c r="RV392" s="118"/>
      <c r="RW392" s="118"/>
      <c r="RX392" s="118"/>
      <c r="RY392" s="118"/>
      <c r="RZ392" s="118"/>
      <c r="SA392" s="118"/>
      <c r="SB392" s="118"/>
      <c r="SC392" s="118"/>
      <c r="SD392" s="118"/>
      <c r="SE392" s="118"/>
      <c r="SF392" s="118"/>
      <c r="SG392" s="118"/>
      <c r="SH392" s="118"/>
      <c r="SI392" s="118"/>
      <c r="SJ392" s="118"/>
      <c r="SK392" s="118"/>
      <c r="SL392" s="118"/>
      <c r="SM392" s="118"/>
      <c r="SN392" s="118"/>
      <c r="SO392" s="118"/>
      <c r="SP392" s="118"/>
      <c r="SQ392" s="118"/>
      <c r="SR392" s="118"/>
      <c r="SS392" s="118"/>
      <c r="ST392" s="118"/>
      <c r="SU392" s="118"/>
      <c r="SV392" s="118"/>
      <c r="SW392" s="118"/>
      <c r="SX392" s="118"/>
      <c r="SY392" s="118"/>
      <c r="SZ392" s="118"/>
      <c r="TA392" s="118"/>
      <c r="TB392" s="118"/>
      <c r="TC392" s="118"/>
      <c r="TD392" s="118"/>
      <c r="TE392" s="118"/>
      <c r="TF392" s="118"/>
      <c r="TG392" s="118"/>
      <c r="TH392" s="118"/>
      <c r="TI392" s="118"/>
      <c r="TJ392" s="118"/>
      <c r="TK392" s="118"/>
      <c r="TL392" s="118"/>
      <c r="TM392" s="118"/>
      <c r="TN392" s="118"/>
      <c r="TO392" s="118"/>
      <c r="TP392" s="118"/>
      <c r="TQ392" s="118"/>
      <c r="TR392" s="118"/>
      <c r="TS392" s="118"/>
      <c r="TT392" s="118"/>
      <c r="TU392" s="118"/>
      <c r="TV392" s="118"/>
      <c r="TW392" s="118"/>
      <c r="TX392" s="118"/>
      <c r="TY392" s="118"/>
      <c r="TZ392" s="118"/>
      <c r="UA392" s="118"/>
      <c r="UB392" s="118"/>
      <c r="UC392" s="118"/>
      <c r="UD392" s="118"/>
      <c r="UE392" s="118"/>
      <c r="UF392" s="118"/>
      <c r="UG392" s="118"/>
      <c r="UH392" s="118"/>
      <c r="UI392" s="118"/>
      <c r="UJ392" s="118"/>
      <c r="UK392" s="118"/>
      <c r="UL392" s="118"/>
      <c r="UM392" s="118"/>
      <c r="UN392" s="118"/>
      <c r="UO392" s="118"/>
      <c r="UP392" s="118"/>
      <c r="UQ392" s="118"/>
      <c r="UR392" s="118"/>
      <c r="US392" s="118"/>
      <c r="UT392" s="118"/>
      <c r="UU392" s="118"/>
      <c r="UV392" s="118"/>
      <c r="UW392" s="118"/>
      <c r="UX392" s="118"/>
      <c r="UY392" s="118"/>
      <c r="UZ392" s="118"/>
      <c r="VA392" s="118"/>
      <c r="VB392" s="118"/>
      <c r="VC392" s="118"/>
      <c r="VD392" s="118"/>
      <c r="VE392" s="118"/>
      <c r="VF392" s="118"/>
      <c r="VG392" s="118"/>
      <c r="VH392" s="118"/>
      <c r="VI392" s="118"/>
      <c r="VJ392" s="118"/>
      <c r="VK392" s="118"/>
      <c r="VL392" s="118"/>
      <c r="VM392" s="118"/>
      <c r="VN392" s="118"/>
      <c r="VO392" s="118"/>
      <c r="VP392" s="118"/>
      <c r="VQ392" s="118"/>
      <c r="VR392" s="118"/>
      <c r="VS392" s="118"/>
      <c r="VT392" s="118"/>
      <c r="VU392" s="118"/>
      <c r="VV392" s="118"/>
      <c r="VW392" s="118"/>
      <c r="VX392" s="118"/>
      <c r="VY392" s="118"/>
      <c r="VZ392" s="118"/>
      <c r="WA392" s="118"/>
      <c r="WB392" s="118"/>
      <c r="WC392" s="118"/>
      <c r="WD392" s="118"/>
      <c r="WE392" s="118"/>
      <c r="WF392" s="118"/>
      <c r="WG392" s="118"/>
      <c r="WH392" s="118"/>
      <c r="WI392" s="118"/>
      <c r="WJ392" s="118"/>
      <c r="WK392" s="118"/>
      <c r="WL392" s="118"/>
      <c r="WM392" s="118"/>
      <c r="WN392" s="118"/>
      <c r="WO392" s="118"/>
      <c r="WP392" s="118"/>
      <c r="WQ392" s="118"/>
      <c r="WR392" s="118"/>
      <c r="WS392" s="118"/>
      <c r="WT392" s="118"/>
      <c r="WU392" s="118"/>
      <c r="WV392" s="118"/>
      <c r="WW392" s="118"/>
      <c r="WX392" s="118"/>
      <c r="WY392" s="118"/>
      <c r="WZ392" s="118"/>
      <c r="XA392" s="118"/>
      <c r="XB392" s="118"/>
      <c r="XC392" s="118"/>
      <c r="XD392" s="118"/>
      <c r="XE392" s="118"/>
      <c r="XF392" s="118"/>
      <c r="XG392" s="118"/>
      <c r="XH392" s="118"/>
      <c r="XI392" s="118"/>
      <c r="XJ392" s="118"/>
      <c r="XK392" s="118"/>
      <c r="XL392" s="118"/>
      <c r="XM392" s="118"/>
      <c r="XN392" s="118"/>
      <c r="XO392" s="118"/>
      <c r="XP392" s="118"/>
      <c r="XQ392" s="118"/>
      <c r="XR392" s="118"/>
      <c r="XS392" s="118"/>
      <c r="XT392" s="118"/>
      <c r="XU392" s="118"/>
      <c r="XV392" s="118"/>
      <c r="XW392" s="118"/>
      <c r="XX392" s="118"/>
      <c r="XY392" s="118"/>
      <c r="XZ392" s="118"/>
      <c r="YA392" s="118"/>
      <c r="YB392" s="118"/>
      <c r="YC392" s="118"/>
      <c r="YD392" s="118"/>
      <c r="YE392" s="118"/>
      <c r="YF392" s="118"/>
      <c r="YG392" s="118"/>
      <c r="YH392" s="118"/>
      <c r="YI392" s="118"/>
      <c r="YJ392" s="118"/>
      <c r="YK392" s="118"/>
      <c r="YL392" s="118"/>
      <c r="YM392" s="118"/>
      <c r="YN392" s="118"/>
      <c r="YO392" s="118"/>
      <c r="YP392" s="118"/>
      <c r="YQ392" s="118"/>
      <c r="YR392" s="118"/>
      <c r="YS392" s="118"/>
      <c r="YT392" s="118"/>
      <c r="YU392" s="118"/>
      <c r="YV392" s="118"/>
      <c r="YW392" s="118"/>
      <c r="YX392" s="118"/>
      <c r="YY392" s="118"/>
      <c r="YZ392" s="118"/>
      <c r="ZA392" s="118"/>
      <c r="ZB392" s="118"/>
      <c r="ZC392" s="118"/>
      <c r="ZD392" s="118"/>
      <c r="ZE392" s="118"/>
      <c r="ZF392" s="118"/>
      <c r="ZG392" s="118"/>
      <c r="ZH392" s="118"/>
      <c r="ZI392" s="118"/>
      <c r="ZJ392" s="118"/>
      <c r="ZK392" s="118"/>
      <c r="ZL392" s="118"/>
      <c r="ZM392" s="118"/>
      <c r="ZN392" s="118"/>
      <c r="ZO392" s="118"/>
      <c r="ZP392" s="118"/>
      <c r="ZQ392" s="118"/>
      <c r="ZR392" s="118"/>
      <c r="ZS392" s="118"/>
      <c r="ZT392" s="118"/>
      <c r="ZU392" s="118"/>
      <c r="ZV392" s="118"/>
      <c r="ZW392" s="118"/>
      <c r="ZX392" s="118"/>
      <c r="ZY392" s="118"/>
      <c r="ZZ392" s="118"/>
      <c r="AAA392" s="118"/>
      <c r="AAB392" s="118"/>
      <c r="AAC392" s="118"/>
      <c r="AAD392" s="118"/>
      <c r="AAE392" s="118"/>
      <c r="AAF392" s="118"/>
      <c r="AAG392" s="118"/>
      <c r="AAH392" s="118"/>
      <c r="AAI392" s="118"/>
      <c r="AAJ392" s="118"/>
      <c r="AAK392" s="118"/>
      <c r="AAL392" s="118"/>
      <c r="AAM392" s="118"/>
      <c r="AAN392" s="118"/>
      <c r="AAO392" s="118"/>
      <c r="AAP392" s="118"/>
      <c r="AAQ392" s="118"/>
      <c r="AAR392" s="118"/>
      <c r="AAS392" s="118"/>
      <c r="AAT392" s="118"/>
      <c r="AAU392" s="118"/>
      <c r="AAV392" s="118"/>
      <c r="AAW392" s="118"/>
      <c r="AAX392" s="118"/>
      <c r="AAY392" s="118"/>
      <c r="AAZ392" s="118"/>
      <c r="ABA392" s="118"/>
      <c r="ABB392" s="118"/>
      <c r="ABC392" s="118"/>
      <c r="ABD392" s="118"/>
      <c r="ABE392" s="118"/>
      <c r="ABF392" s="118"/>
      <c r="ABG392" s="118"/>
      <c r="ABH392" s="118"/>
      <c r="ABI392" s="118"/>
      <c r="ABJ392" s="118"/>
      <c r="ABK392" s="118"/>
      <c r="ABL392" s="118"/>
      <c r="ABM392" s="118"/>
      <c r="ABN392" s="118"/>
      <c r="ABO392" s="118"/>
      <c r="ABP392" s="118"/>
      <c r="ABQ392" s="118"/>
      <c r="ABR392" s="118"/>
      <c r="ABS392" s="118"/>
      <c r="ABT392" s="118"/>
      <c r="ABU392" s="118"/>
      <c r="ABV392" s="118"/>
      <c r="ABW392" s="118"/>
      <c r="ABX392" s="118"/>
      <c r="ABY392" s="118"/>
      <c r="ABZ392" s="118"/>
      <c r="ACA392" s="118"/>
      <c r="ACB392" s="118"/>
      <c r="ACC392" s="118"/>
      <c r="ACD392" s="118"/>
      <c r="ACE392" s="118"/>
      <c r="ACF392" s="118"/>
      <c r="ACG392" s="118"/>
      <c r="ACH392" s="118"/>
      <c r="ACI392" s="118"/>
      <c r="ACJ392" s="118"/>
      <c r="ACK392" s="118"/>
      <c r="ACL392" s="118"/>
      <c r="ACM392" s="118"/>
      <c r="ACN392" s="118"/>
      <c r="ACO392" s="118"/>
      <c r="ACP392" s="118"/>
      <c r="ACQ392" s="118"/>
      <c r="ACR392" s="118"/>
      <c r="ACS392" s="118"/>
      <c r="ACT392" s="118"/>
      <c r="ACU392" s="118"/>
      <c r="ACV392" s="118"/>
      <c r="ACW392" s="118"/>
      <c r="ACX392" s="118"/>
      <c r="ACY392" s="118"/>
      <c r="ACZ392" s="118"/>
      <c r="ADA392" s="118"/>
      <c r="ADB392" s="118"/>
      <c r="ADC392" s="118"/>
      <c r="ADD392" s="118"/>
      <c r="ADE392" s="118"/>
      <c r="ADF392" s="118"/>
      <c r="ADG392" s="118"/>
      <c r="ADH392" s="118"/>
      <c r="ADI392" s="118"/>
      <c r="ADJ392" s="118"/>
      <c r="ADK392" s="118"/>
      <c r="ADL392" s="118"/>
      <c r="ADM392" s="118"/>
      <c r="ADN392" s="118"/>
      <c r="ADO392" s="118"/>
      <c r="ADP392" s="118"/>
      <c r="ADQ392" s="118"/>
      <c r="ADR392" s="118"/>
      <c r="ADS392" s="118"/>
      <c r="ADT392" s="118"/>
      <c r="ADU392" s="118"/>
      <c r="ADV392" s="118"/>
      <c r="ADW392" s="118"/>
      <c r="ADX392" s="118"/>
      <c r="ADY392" s="118"/>
      <c r="ADZ392" s="118"/>
      <c r="AEA392" s="118"/>
      <c r="AEB392" s="118"/>
      <c r="AEC392" s="118"/>
      <c r="AED392" s="118"/>
      <c r="AEE392" s="118"/>
      <c r="AEF392" s="118"/>
      <c r="AEG392" s="118"/>
      <c r="AEH392" s="118"/>
      <c r="AEI392" s="118"/>
      <c r="AEJ392" s="118"/>
      <c r="AEK392" s="118"/>
      <c r="AEL392" s="118"/>
      <c r="AEM392" s="118"/>
      <c r="AEN392" s="118"/>
      <c r="AEO392" s="118"/>
      <c r="AEP392" s="118"/>
      <c r="AEQ392" s="118"/>
      <c r="AER392" s="118"/>
      <c r="AES392" s="118"/>
      <c r="AET392" s="118"/>
      <c r="AEU392" s="118"/>
      <c r="AEV392" s="118"/>
      <c r="AEW392" s="118"/>
      <c r="AEX392" s="118"/>
      <c r="AEY392" s="118"/>
      <c r="AEZ392" s="118"/>
      <c r="AFA392" s="118"/>
      <c r="AFB392" s="118"/>
      <c r="AFC392" s="118"/>
      <c r="AFD392" s="118"/>
      <c r="AFE392" s="118"/>
      <c r="AFF392" s="118"/>
      <c r="AFG392" s="118"/>
      <c r="AFH392" s="118"/>
      <c r="AFI392" s="118"/>
      <c r="AFJ392" s="118"/>
      <c r="AFK392" s="118"/>
      <c r="AFL392" s="118"/>
      <c r="AFM392" s="118"/>
      <c r="AFN392" s="118"/>
      <c r="AFO392" s="118"/>
      <c r="AFP392" s="118"/>
      <c r="AFQ392" s="118"/>
      <c r="AFR392" s="118"/>
      <c r="AFS392" s="118"/>
      <c r="AFT392" s="118"/>
      <c r="AFU392" s="118"/>
      <c r="AFV392" s="118"/>
      <c r="AFW392" s="118"/>
      <c r="AFX392" s="118"/>
      <c r="AFY392" s="118"/>
      <c r="AFZ392" s="118"/>
      <c r="AGA392" s="118"/>
      <c r="AGB392" s="118"/>
      <c r="AGC392" s="118"/>
      <c r="AGD392" s="118"/>
      <c r="AGE392" s="118"/>
      <c r="AGF392" s="118"/>
      <c r="AGG392" s="118"/>
      <c r="AGH392" s="118"/>
      <c r="AGI392" s="118"/>
      <c r="AGJ392" s="118"/>
      <c r="AGK392" s="118"/>
      <c r="AGL392" s="118"/>
      <c r="AGM392" s="118"/>
      <c r="AGN392" s="118"/>
      <c r="AGO392" s="118"/>
      <c r="AGP392" s="118"/>
      <c r="AGQ392" s="118"/>
      <c r="AGR392" s="118"/>
      <c r="AGS392" s="118"/>
      <c r="AGT392" s="118"/>
      <c r="AGU392" s="118"/>
      <c r="AGV392" s="118"/>
      <c r="AGW392" s="118"/>
      <c r="AGX392" s="118"/>
      <c r="AGY392" s="118"/>
      <c r="AGZ392" s="118"/>
      <c r="AHA392" s="118"/>
      <c r="AHB392" s="118"/>
      <c r="AHC392" s="118"/>
      <c r="AHD392" s="118"/>
      <c r="AHE392" s="118"/>
      <c r="AHF392" s="118"/>
      <c r="AHG392" s="118"/>
      <c r="AHH392" s="118"/>
      <c r="AHI392" s="118"/>
      <c r="AHJ392" s="118"/>
      <c r="AHK392" s="118"/>
      <c r="AHL392" s="118"/>
      <c r="AHM392" s="118"/>
      <c r="AHN392" s="118"/>
      <c r="AHO392" s="118"/>
      <c r="AHP392" s="118"/>
      <c r="AHQ392" s="118"/>
      <c r="AHR392" s="118"/>
      <c r="AHS392" s="118"/>
      <c r="AHT392" s="118"/>
      <c r="AHU392" s="118"/>
      <c r="AHV392" s="118"/>
      <c r="AHW392" s="118"/>
      <c r="AHX392" s="118"/>
      <c r="AHY392" s="118"/>
      <c r="AHZ392" s="118"/>
      <c r="AIA392" s="118"/>
      <c r="AIB392" s="118"/>
      <c r="AIC392" s="118"/>
      <c r="AID392" s="118"/>
      <c r="AIE392" s="118"/>
      <c r="AIF392" s="118"/>
      <c r="AIG392" s="118"/>
      <c r="AIH392" s="118"/>
      <c r="AII392" s="118"/>
      <c r="AIJ392" s="118"/>
      <c r="AIK392" s="118"/>
      <c r="AIL392" s="118"/>
      <c r="AIM392" s="118"/>
      <c r="AIN392" s="118"/>
      <c r="AIO392" s="118"/>
      <c r="AIP392" s="118"/>
      <c r="AIQ392" s="118"/>
      <c r="AIR392" s="118"/>
      <c r="AIS392" s="118"/>
      <c r="AIT392" s="118"/>
      <c r="AIU392" s="118"/>
      <c r="AIV392" s="118"/>
      <c r="AIW392" s="118"/>
      <c r="AIX392" s="118"/>
      <c r="AIY392" s="118"/>
      <c r="AIZ392" s="118"/>
      <c r="AJA392" s="118"/>
      <c r="AJB392" s="118"/>
      <c r="AJC392" s="118"/>
      <c r="AJD392" s="118"/>
      <c r="AJE392" s="118"/>
      <c r="AJF392" s="118"/>
      <c r="AJG392" s="118"/>
      <c r="AJH392" s="118"/>
      <c r="AJI392" s="118"/>
      <c r="AJJ392" s="118"/>
      <c r="AJK392" s="118"/>
      <c r="AJL392" s="118"/>
      <c r="AJM392" s="118"/>
      <c r="AJN392" s="118"/>
      <c r="AJO392" s="118"/>
      <c r="AJP392" s="118"/>
      <c r="AJQ392" s="118"/>
      <c r="AJR392" s="118"/>
      <c r="AJS392" s="118"/>
      <c r="AJT392" s="118"/>
      <c r="AJU392" s="118"/>
      <c r="AJV392" s="118"/>
      <c r="AJW392" s="118"/>
      <c r="AJX392" s="118"/>
      <c r="AJY392" s="118"/>
      <c r="AJZ392" s="118"/>
      <c r="AKA392" s="118"/>
      <c r="AKB392" s="118"/>
      <c r="AKC392" s="118"/>
      <c r="AKD392" s="118"/>
      <c r="AKE392" s="118"/>
      <c r="AKF392" s="118"/>
      <c r="AKG392" s="118"/>
      <c r="AKH392" s="118"/>
      <c r="AKI392" s="118"/>
      <c r="AKJ392" s="118"/>
      <c r="AKK392" s="118"/>
      <c r="AKL392" s="118"/>
      <c r="AKM392" s="118"/>
      <c r="AKN392" s="118"/>
      <c r="AKO392" s="118"/>
      <c r="AKP392" s="118"/>
      <c r="AKQ392" s="118"/>
      <c r="AKR392" s="118"/>
      <c r="AKS392" s="118"/>
      <c r="AKT392" s="118"/>
      <c r="AKU392" s="118"/>
      <c r="AKV392" s="118"/>
      <c r="AKW392" s="118"/>
      <c r="AKX392" s="118"/>
      <c r="AKY392" s="118"/>
      <c r="AKZ392" s="118"/>
      <c r="ALA392" s="118"/>
      <c r="ALB392" s="118"/>
      <c r="ALC392" s="118"/>
      <c r="ALD392" s="118"/>
      <c r="ALE392" s="118"/>
      <c r="ALF392" s="118"/>
      <c r="ALG392" s="118"/>
      <c r="ALH392" s="118"/>
      <c r="ALI392" s="118"/>
      <c r="ALJ392" s="118"/>
      <c r="ALK392" s="118"/>
      <c r="ALL392" s="118"/>
      <c r="ALM392" s="118"/>
      <c r="ALN392" s="118"/>
      <c r="ALO392" s="118"/>
      <c r="ALP392" s="118"/>
      <c r="ALQ392" s="118"/>
      <c r="ALR392" s="118"/>
      <c r="ALS392" s="118"/>
      <c r="ALT392" s="118"/>
      <c r="ALU392" s="118"/>
      <c r="ALV392" s="118"/>
      <c r="ALW392" s="118"/>
      <c r="ALX392" s="118"/>
      <c r="ALY392" s="118"/>
      <c r="ALZ392" s="118"/>
      <c r="AMA392" s="118"/>
      <c r="AMB392" s="118"/>
      <c r="AMC392" s="118"/>
      <c r="AMD392" s="118"/>
      <c r="AME392" s="118"/>
      <c r="AMF392" s="118"/>
      <c r="AMG392" s="118"/>
      <c r="AMH392" s="118"/>
      <c r="AMI392" s="118"/>
    </row>
    <row r="393" spans="1:1023" s="121" customFormat="1" ht="47.25" customHeight="1">
      <c r="A393" s="117"/>
      <c r="B393" s="9"/>
      <c r="C393" s="118"/>
      <c r="D393" s="118"/>
      <c r="E393" s="118"/>
      <c r="F393" s="118"/>
      <c r="G393" s="118"/>
      <c r="H393" s="3"/>
      <c r="I393" s="118"/>
      <c r="J393" s="119"/>
      <c r="K393" s="120"/>
      <c r="L393" s="117"/>
      <c r="M393" s="117"/>
      <c r="N393" s="6"/>
      <c r="O393" s="7"/>
      <c r="P393" s="7"/>
      <c r="Q393" s="118"/>
      <c r="R393" s="118"/>
      <c r="S393" s="118"/>
      <c r="T393" s="118"/>
      <c r="U393" s="118"/>
      <c r="V393" s="118"/>
      <c r="W393" s="118"/>
      <c r="X393" s="118"/>
      <c r="Y393" s="118"/>
      <c r="Z393" s="118"/>
      <c r="AA393" s="118"/>
      <c r="AB393" s="118"/>
      <c r="AC393" s="118"/>
      <c r="AD393" s="118"/>
      <c r="AE393" s="118"/>
      <c r="AF393" s="118"/>
      <c r="AG393" s="118"/>
      <c r="AH393" s="118"/>
      <c r="AI393" s="118"/>
      <c r="AJ393" s="118"/>
      <c r="AK393" s="118"/>
      <c r="AL393" s="118"/>
      <c r="AM393" s="118"/>
      <c r="AN393" s="118"/>
      <c r="AO393" s="118"/>
      <c r="AP393" s="118"/>
      <c r="AQ393" s="118"/>
      <c r="AR393" s="118"/>
      <c r="AS393" s="118"/>
      <c r="AT393" s="118"/>
      <c r="AU393" s="118"/>
      <c r="AV393" s="118"/>
      <c r="AW393" s="118"/>
      <c r="AX393" s="118"/>
      <c r="AY393" s="118"/>
      <c r="AZ393" s="118"/>
      <c r="BA393" s="118"/>
      <c r="BB393" s="118"/>
      <c r="BC393" s="118"/>
      <c r="BD393" s="118"/>
      <c r="BE393" s="118"/>
      <c r="BF393" s="118"/>
      <c r="BG393" s="118"/>
      <c r="BH393" s="118"/>
      <c r="BI393" s="118"/>
      <c r="BJ393" s="118"/>
      <c r="BK393" s="118"/>
      <c r="BL393" s="118"/>
      <c r="BM393" s="118"/>
      <c r="BN393" s="118"/>
      <c r="BO393" s="118"/>
      <c r="BP393" s="118"/>
      <c r="BQ393" s="118"/>
      <c r="BR393" s="118"/>
      <c r="BS393" s="118"/>
      <c r="BT393" s="118"/>
      <c r="BU393" s="118"/>
      <c r="BV393" s="118"/>
      <c r="BW393" s="118"/>
      <c r="BX393" s="118"/>
      <c r="BY393" s="118"/>
      <c r="BZ393" s="118"/>
      <c r="CA393" s="118"/>
      <c r="CB393" s="118"/>
      <c r="CC393" s="118"/>
      <c r="CD393" s="118"/>
      <c r="CE393" s="118"/>
      <c r="CF393" s="118"/>
      <c r="CG393" s="118"/>
      <c r="CH393" s="118"/>
      <c r="CI393" s="118"/>
      <c r="CJ393" s="118"/>
      <c r="CK393" s="118"/>
      <c r="CL393" s="118"/>
      <c r="CM393" s="118"/>
      <c r="CN393" s="118"/>
      <c r="CO393" s="118"/>
      <c r="CP393" s="118"/>
      <c r="CQ393" s="118"/>
      <c r="CR393" s="118"/>
      <c r="CS393" s="118"/>
      <c r="CT393" s="118"/>
      <c r="CU393" s="118"/>
      <c r="CV393" s="118"/>
      <c r="CW393" s="118"/>
      <c r="CX393" s="118"/>
      <c r="CY393" s="118"/>
      <c r="CZ393" s="118"/>
      <c r="DA393" s="118"/>
      <c r="DB393" s="118"/>
      <c r="DC393" s="118"/>
      <c r="DD393" s="118"/>
      <c r="DE393" s="118"/>
      <c r="DF393" s="118"/>
      <c r="DG393" s="118"/>
      <c r="DH393" s="118"/>
      <c r="DI393" s="118"/>
      <c r="DJ393" s="118"/>
      <c r="DK393" s="118"/>
      <c r="DL393" s="118"/>
      <c r="DM393" s="118"/>
      <c r="DN393" s="118"/>
      <c r="DO393" s="118"/>
      <c r="DP393" s="118"/>
      <c r="DQ393" s="118"/>
      <c r="DR393" s="118"/>
      <c r="DS393" s="118"/>
      <c r="DT393" s="118"/>
      <c r="DU393" s="118"/>
      <c r="DV393" s="118"/>
      <c r="DW393" s="118"/>
      <c r="DX393" s="118"/>
      <c r="DY393" s="118"/>
      <c r="DZ393" s="118"/>
      <c r="EA393" s="118"/>
      <c r="EB393" s="118"/>
      <c r="EC393" s="118"/>
      <c r="ED393" s="118"/>
      <c r="EE393" s="118"/>
      <c r="EF393" s="118"/>
      <c r="EG393" s="118"/>
      <c r="EH393" s="118"/>
      <c r="EI393" s="118"/>
      <c r="EJ393" s="118"/>
      <c r="EK393" s="118"/>
      <c r="EL393" s="118"/>
      <c r="EM393" s="118"/>
      <c r="EN393" s="118"/>
      <c r="EO393" s="118"/>
      <c r="EP393" s="118"/>
      <c r="EQ393" s="118"/>
      <c r="ER393" s="118"/>
      <c r="ES393" s="118"/>
      <c r="ET393" s="118"/>
      <c r="EU393" s="118"/>
      <c r="EV393" s="118"/>
      <c r="EW393" s="118"/>
      <c r="EX393" s="118"/>
      <c r="EY393" s="118"/>
      <c r="EZ393" s="118"/>
      <c r="FA393" s="118"/>
      <c r="FB393" s="118"/>
      <c r="FC393" s="118"/>
      <c r="FD393" s="118"/>
      <c r="FE393" s="118"/>
      <c r="FF393" s="118"/>
      <c r="FG393" s="118"/>
      <c r="FH393" s="118"/>
      <c r="FI393" s="118"/>
      <c r="FJ393" s="118"/>
      <c r="FK393" s="118"/>
      <c r="FL393" s="118"/>
      <c r="FM393" s="118"/>
      <c r="FN393" s="118"/>
      <c r="FO393" s="118"/>
      <c r="FP393" s="118"/>
      <c r="FQ393" s="118"/>
      <c r="FR393" s="118"/>
      <c r="FS393" s="118"/>
      <c r="FT393" s="118"/>
      <c r="FU393" s="118"/>
      <c r="FV393" s="118"/>
      <c r="FW393" s="118"/>
      <c r="FX393" s="118"/>
      <c r="FY393" s="118"/>
      <c r="FZ393" s="118"/>
      <c r="GA393" s="118"/>
      <c r="GB393" s="118"/>
      <c r="GC393" s="118"/>
      <c r="GD393" s="118"/>
      <c r="GE393" s="118"/>
      <c r="GF393" s="118"/>
      <c r="GG393" s="118"/>
      <c r="GH393" s="118"/>
      <c r="GI393" s="118"/>
      <c r="GJ393" s="118"/>
      <c r="GK393" s="118"/>
      <c r="GL393" s="118"/>
      <c r="GM393" s="118"/>
      <c r="GN393" s="118"/>
      <c r="GO393" s="118"/>
      <c r="GP393" s="118"/>
      <c r="GQ393" s="118"/>
      <c r="GR393" s="118"/>
      <c r="GS393" s="118"/>
      <c r="GT393" s="118"/>
      <c r="GU393" s="118"/>
      <c r="GV393" s="118"/>
      <c r="GW393" s="118"/>
      <c r="GX393" s="118"/>
      <c r="GY393" s="118"/>
      <c r="GZ393" s="118"/>
      <c r="HA393" s="118"/>
      <c r="HB393" s="118"/>
      <c r="HC393" s="118"/>
      <c r="HD393" s="118"/>
      <c r="HE393" s="118"/>
      <c r="HF393" s="118"/>
      <c r="HG393" s="118"/>
      <c r="HH393" s="118"/>
      <c r="HI393" s="118"/>
      <c r="HJ393" s="118"/>
      <c r="HK393" s="118"/>
      <c r="HL393" s="118"/>
      <c r="HM393" s="118"/>
      <c r="HN393" s="118"/>
      <c r="HO393" s="118"/>
      <c r="HP393" s="118"/>
      <c r="HQ393" s="118"/>
      <c r="HR393" s="118"/>
      <c r="HS393" s="118"/>
      <c r="HT393" s="118"/>
      <c r="HU393" s="118"/>
      <c r="HV393" s="118"/>
      <c r="HW393" s="118"/>
      <c r="HX393" s="118"/>
      <c r="HY393" s="118"/>
      <c r="HZ393" s="118"/>
      <c r="IA393" s="118"/>
      <c r="IB393" s="118"/>
      <c r="IC393" s="118"/>
      <c r="ID393" s="118"/>
      <c r="IE393" s="118"/>
      <c r="IF393" s="118"/>
      <c r="IG393" s="118"/>
      <c r="IH393" s="118"/>
      <c r="II393" s="118"/>
      <c r="IJ393" s="118"/>
      <c r="IK393" s="118"/>
      <c r="IL393" s="118"/>
      <c r="IM393" s="118"/>
      <c r="IN393" s="118"/>
      <c r="IO393" s="118"/>
      <c r="IP393" s="118"/>
      <c r="IQ393" s="118"/>
      <c r="IR393" s="118"/>
      <c r="IS393" s="118"/>
      <c r="IT393" s="118"/>
      <c r="IU393" s="118"/>
      <c r="IV393" s="118"/>
      <c r="IW393" s="118"/>
      <c r="IX393" s="118"/>
      <c r="IY393" s="118"/>
      <c r="IZ393" s="118"/>
      <c r="JA393" s="118"/>
      <c r="JB393" s="118"/>
      <c r="JC393" s="118"/>
      <c r="JD393" s="118"/>
      <c r="JE393" s="118"/>
      <c r="JF393" s="118"/>
      <c r="JG393" s="118"/>
      <c r="JH393" s="118"/>
      <c r="JI393" s="118"/>
      <c r="JJ393" s="118"/>
      <c r="JK393" s="118"/>
      <c r="JL393" s="118"/>
      <c r="JM393" s="118"/>
      <c r="JN393" s="118"/>
      <c r="JO393" s="118"/>
      <c r="JP393" s="118"/>
      <c r="JQ393" s="118"/>
      <c r="JR393" s="118"/>
      <c r="JS393" s="118"/>
      <c r="JT393" s="118"/>
      <c r="JU393" s="118"/>
      <c r="JV393" s="118"/>
      <c r="JW393" s="118"/>
      <c r="JX393" s="118"/>
      <c r="JY393" s="118"/>
      <c r="JZ393" s="118"/>
      <c r="KA393" s="118"/>
      <c r="KB393" s="118"/>
      <c r="KC393" s="118"/>
      <c r="KD393" s="118"/>
      <c r="KE393" s="118"/>
      <c r="KF393" s="118"/>
      <c r="KG393" s="118"/>
      <c r="KH393" s="118"/>
      <c r="KI393" s="118"/>
      <c r="KJ393" s="118"/>
      <c r="KK393" s="118"/>
      <c r="KL393" s="118"/>
      <c r="KM393" s="118"/>
      <c r="KN393" s="118"/>
      <c r="KO393" s="118"/>
      <c r="KP393" s="118"/>
      <c r="KQ393" s="118"/>
      <c r="KR393" s="118"/>
      <c r="KS393" s="118"/>
      <c r="KT393" s="118"/>
      <c r="KU393" s="118"/>
      <c r="KV393" s="118"/>
      <c r="KW393" s="118"/>
      <c r="KX393" s="118"/>
      <c r="KY393" s="118"/>
      <c r="KZ393" s="118"/>
      <c r="LA393" s="118"/>
      <c r="LB393" s="118"/>
      <c r="LC393" s="118"/>
      <c r="LD393" s="118"/>
      <c r="LE393" s="118"/>
      <c r="LF393" s="118"/>
      <c r="LG393" s="118"/>
      <c r="LH393" s="118"/>
      <c r="LI393" s="118"/>
      <c r="LJ393" s="118"/>
      <c r="LK393" s="118"/>
      <c r="LL393" s="118"/>
      <c r="LM393" s="118"/>
      <c r="LN393" s="118"/>
      <c r="LO393" s="118"/>
      <c r="LP393" s="118"/>
      <c r="LQ393" s="118"/>
      <c r="LR393" s="118"/>
      <c r="LS393" s="118"/>
      <c r="LT393" s="118"/>
      <c r="LU393" s="118"/>
      <c r="LV393" s="118"/>
      <c r="LW393" s="118"/>
      <c r="LX393" s="118"/>
      <c r="LY393" s="118"/>
      <c r="LZ393" s="118"/>
      <c r="MA393" s="118"/>
      <c r="MB393" s="118"/>
      <c r="MC393" s="118"/>
      <c r="MD393" s="118"/>
      <c r="ME393" s="118"/>
      <c r="MF393" s="118"/>
      <c r="MG393" s="118"/>
      <c r="MH393" s="118"/>
      <c r="MI393" s="118"/>
      <c r="MJ393" s="118"/>
      <c r="MK393" s="118"/>
      <c r="ML393" s="118"/>
      <c r="MM393" s="118"/>
      <c r="MN393" s="118"/>
      <c r="MO393" s="118"/>
      <c r="MP393" s="118"/>
      <c r="MQ393" s="118"/>
      <c r="MR393" s="118"/>
      <c r="MS393" s="118"/>
      <c r="MT393" s="118"/>
      <c r="MU393" s="118"/>
      <c r="MV393" s="118"/>
      <c r="MW393" s="118"/>
      <c r="MX393" s="118"/>
      <c r="MY393" s="118"/>
      <c r="MZ393" s="118"/>
      <c r="NA393" s="118"/>
      <c r="NB393" s="118"/>
      <c r="NC393" s="118"/>
      <c r="ND393" s="118"/>
      <c r="NE393" s="118"/>
      <c r="NF393" s="118"/>
      <c r="NG393" s="118"/>
      <c r="NH393" s="118"/>
      <c r="NI393" s="118"/>
      <c r="NJ393" s="118"/>
      <c r="NK393" s="118"/>
      <c r="NL393" s="118"/>
      <c r="NM393" s="118"/>
      <c r="NN393" s="118"/>
      <c r="NO393" s="118"/>
      <c r="NP393" s="118"/>
      <c r="NQ393" s="118"/>
      <c r="NR393" s="118"/>
      <c r="NS393" s="118"/>
      <c r="NT393" s="118"/>
      <c r="NU393" s="118"/>
      <c r="NV393" s="118"/>
      <c r="NW393" s="118"/>
      <c r="NX393" s="118"/>
      <c r="NY393" s="118"/>
      <c r="NZ393" s="118"/>
      <c r="OA393" s="118"/>
      <c r="OB393" s="118"/>
      <c r="OC393" s="118"/>
      <c r="OD393" s="118"/>
      <c r="OE393" s="118"/>
      <c r="OF393" s="118"/>
      <c r="OG393" s="118"/>
      <c r="OH393" s="118"/>
      <c r="OI393" s="118"/>
      <c r="OJ393" s="118"/>
      <c r="OK393" s="118"/>
      <c r="OL393" s="118"/>
      <c r="OM393" s="118"/>
      <c r="ON393" s="118"/>
      <c r="OO393" s="118"/>
      <c r="OP393" s="118"/>
      <c r="OQ393" s="118"/>
      <c r="OR393" s="118"/>
      <c r="OS393" s="118"/>
      <c r="OT393" s="118"/>
      <c r="OU393" s="118"/>
      <c r="OV393" s="118"/>
      <c r="OW393" s="118"/>
      <c r="OX393" s="118"/>
      <c r="OY393" s="118"/>
      <c r="OZ393" s="118"/>
      <c r="PA393" s="118"/>
      <c r="PB393" s="118"/>
      <c r="PC393" s="118"/>
      <c r="PD393" s="118"/>
      <c r="PE393" s="118"/>
      <c r="PF393" s="118"/>
      <c r="PG393" s="118"/>
      <c r="PH393" s="118"/>
      <c r="PI393" s="118"/>
      <c r="PJ393" s="118"/>
      <c r="PK393" s="118"/>
      <c r="PL393" s="118"/>
      <c r="PM393" s="118"/>
      <c r="PN393" s="118"/>
      <c r="PO393" s="118"/>
      <c r="PP393" s="118"/>
      <c r="PQ393" s="118"/>
      <c r="PR393" s="118"/>
      <c r="PS393" s="118"/>
      <c r="PT393" s="118"/>
      <c r="PU393" s="118"/>
      <c r="PV393" s="118"/>
      <c r="PW393" s="118"/>
      <c r="PX393" s="118"/>
      <c r="PY393" s="118"/>
      <c r="PZ393" s="118"/>
      <c r="QA393" s="118"/>
      <c r="QB393" s="118"/>
      <c r="QC393" s="118"/>
      <c r="QD393" s="118"/>
      <c r="QE393" s="118"/>
      <c r="QF393" s="118"/>
      <c r="QG393" s="118"/>
      <c r="QH393" s="118"/>
      <c r="QI393" s="118"/>
      <c r="QJ393" s="118"/>
      <c r="QK393" s="118"/>
      <c r="QL393" s="118"/>
      <c r="QM393" s="118"/>
      <c r="QN393" s="118"/>
      <c r="QO393" s="118"/>
      <c r="QP393" s="118"/>
      <c r="QQ393" s="118"/>
      <c r="QR393" s="118"/>
      <c r="QS393" s="118"/>
      <c r="QT393" s="118"/>
      <c r="QU393" s="118"/>
      <c r="QV393" s="118"/>
      <c r="QW393" s="118"/>
      <c r="QX393" s="118"/>
      <c r="QY393" s="118"/>
      <c r="QZ393" s="118"/>
      <c r="RA393" s="118"/>
      <c r="RB393" s="118"/>
      <c r="RC393" s="118"/>
      <c r="RD393" s="118"/>
      <c r="RE393" s="118"/>
      <c r="RF393" s="118"/>
      <c r="RG393" s="118"/>
      <c r="RH393" s="118"/>
      <c r="RI393" s="118"/>
      <c r="RJ393" s="118"/>
      <c r="RK393" s="118"/>
      <c r="RL393" s="118"/>
      <c r="RM393" s="118"/>
      <c r="RN393" s="118"/>
      <c r="RO393" s="118"/>
      <c r="RP393" s="118"/>
      <c r="RQ393" s="118"/>
      <c r="RR393" s="118"/>
      <c r="RS393" s="118"/>
      <c r="RT393" s="118"/>
      <c r="RU393" s="118"/>
      <c r="RV393" s="118"/>
      <c r="RW393" s="118"/>
      <c r="RX393" s="118"/>
      <c r="RY393" s="118"/>
      <c r="RZ393" s="118"/>
      <c r="SA393" s="118"/>
      <c r="SB393" s="118"/>
      <c r="SC393" s="118"/>
      <c r="SD393" s="118"/>
      <c r="SE393" s="118"/>
      <c r="SF393" s="118"/>
      <c r="SG393" s="118"/>
      <c r="SH393" s="118"/>
      <c r="SI393" s="118"/>
      <c r="SJ393" s="118"/>
      <c r="SK393" s="118"/>
      <c r="SL393" s="118"/>
      <c r="SM393" s="118"/>
      <c r="SN393" s="118"/>
      <c r="SO393" s="118"/>
      <c r="SP393" s="118"/>
      <c r="SQ393" s="118"/>
      <c r="SR393" s="118"/>
      <c r="SS393" s="118"/>
      <c r="ST393" s="118"/>
      <c r="SU393" s="118"/>
      <c r="SV393" s="118"/>
      <c r="SW393" s="118"/>
      <c r="SX393" s="118"/>
      <c r="SY393" s="118"/>
      <c r="SZ393" s="118"/>
      <c r="TA393" s="118"/>
      <c r="TB393" s="118"/>
      <c r="TC393" s="118"/>
      <c r="TD393" s="118"/>
      <c r="TE393" s="118"/>
      <c r="TF393" s="118"/>
      <c r="TG393" s="118"/>
      <c r="TH393" s="118"/>
      <c r="TI393" s="118"/>
      <c r="TJ393" s="118"/>
      <c r="TK393" s="118"/>
      <c r="TL393" s="118"/>
      <c r="TM393" s="118"/>
      <c r="TN393" s="118"/>
      <c r="TO393" s="118"/>
      <c r="TP393" s="118"/>
      <c r="TQ393" s="118"/>
      <c r="TR393" s="118"/>
      <c r="TS393" s="118"/>
      <c r="TT393" s="118"/>
      <c r="TU393" s="118"/>
      <c r="TV393" s="118"/>
      <c r="TW393" s="118"/>
      <c r="TX393" s="118"/>
      <c r="TY393" s="118"/>
      <c r="TZ393" s="118"/>
      <c r="UA393" s="118"/>
      <c r="UB393" s="118"/>
      <c r="UC393" s="118"/>
      <c r="UD393" s="118"/>
      <c r="UE393" s="118"/>
      <c r="UF393" s="118"/>
      <c r="UG393" s="118"/>
      <c r="UH393" s="118"/>
      <c r="UI393" s="118"/>
      <c r="UJ393" s="118"/>
      <c r="UK393" s="118"/>
      <c r="UL393" s="118"/>
      <c r="UM393" s="118"/>
      <c r="UN393" s="118"/>
      <c r="UO393" s="118"/>
      <c r="UP393" s="118"/>
      <c r="UQ393" s="118"/>
      <c r="UR393" s="118"/>
      <c r="US393" s="118"/>
      <c r="UT393" s="118"/>
      <c r="UU393" s="118"/>
      <c r="UV393" s="118"/>
      <c r="UW393" s="118"/>
      <c r="UX393" s="118"/>
      <c r="UY393" s="118"/>
      <c r="UZ393" s="118"/>
      <c r="VA393" s="118"/>
      <c r="VB393" s="118"/>
      <c r="VC393" s="118"/>
      <c r="VD393" s="118"/>
      <c r="VE393" s="118"/>
      <c r="VF393" s="118"/>
      <c r="VG393" s="118"/>
      <c r="VH393" s="118"/>
      <c r="VI393" s="118"/>
      <c r="VJ393" s="118"/>
      <c r="VK393" s="118"/>
      <c r="VL393" s="118"/>
      <c r="VM393" s="118"/>
      <c r="VN393" s="118"/>
      <c r="VO393" s="118"/>
      <c r="VP393" s="118"/>
      <c r="VQ393" s="118"/>
      <c r="VR393" s="118"/>
      <c r="VS393" s="118"/>
      <c r="VT393" s="118"/>
      <c r="VU393" s="118"/>
      <c r="VV393" s="118"/>
      <c r="VW393" s="118"/>
      <c r="VX393" s="118"/>
      <c r="VY393" s="118"/>
      <c r="VZ393" s="118"/>
      <c r="WA393" s="118"/>
      <c r="WB393" s="118"/>
      <c r="WC393" s="118"/>
      <c r="WD393" s="118"/>
      <c r="WE393" s="118"/>
      <c r="WF393" s="118"/>
      <c r="WG393" s="118"/>
      <c r="WH393" s="118"/>
      <c r="WI393" s="118"/>
      <c r="WJ393" s="118"/>
      <c r="WK393" s="118"/>
      <c r="WL393" s="118"/>
      <c r="WM393" s="118"/>
      <c r="WN393" s="118"/>
      <c r="WO393" s="118"/>
      <c r="WP393" s="118"/>
      <c r="WQ393" s="118"/>
      <c r="WR393" s="118"/>
      <c r="WS393" s="118"/>
      <c r="WT393" s="118"/>
      <c r="WU393" s="118"/>
      <c r="WV393" s="118"/>
      <c r="WW393" s="118"/>
      <c r="WX393" s="118"/>
      <c r="WY393" s="118"/>
      <c r="WZ393" s="118"/>
      <c r="XA393" s="118"/>
      <c r="XB393" s="118"/>
      <c r="XC393" s="118"/>
      <c r="XD393" s="118"/>
      <c r="XE393" s="118"/>
      <c r="XF393" s="118"/>
      <c r="XG393" s="118"/>
      <c r="XH393" s="118"/>
      <c r="XI393" s="118"/>
      <c r="XJ393" s="118"/>
      <c r="XK393" s="118"/>
      <c r="XL393" s="118"/>
      <c r="XM393" s="118"/>
      <c r="XN393" s="118"/>
      <c r="XO393" s="118"/>
      <c r="XP393" s="118"/>
      <c r="XQ393" s="118"/>
      <c r="XR393" s="118"/>
      <c r="XS393" s="118"/>
      <c r="XT393" s="118"/>
      <c r="XU393" s="118"/>
      <c r="XV393" s="118"/>
      <c r="XW393" s="118"/>
      <c r="XX393" s="118"/>
      <c r="XY393" s="118"/>
      <c r="XZ393" s="118"/>
      <c r="YA393" s="118"/>
      <c r="YB393" s="118"/>
      <c r="YC393" s="118"/>
      <c r="YD393" s="118"/>
      <c r="YE393" s="118"/>
      <c r="YF393" s="118"/>
      <c r="YG393" s="118"/>
      <c r="YH393" s="118"/>
      <c r="YI393" s="118"/>
      <c r="YJ393" s="118"/>
      <c r="YK393" s="118"/>
      <c r="YL393" s="118"/>
      <c r="YM393" s="118"/>
      <c r="YN393" s="118"/>
      <c r="YO393" s="118"/>
      <c r="YP393" s="118"/>
      <c r="YQ393" s="118"/>
      <c r="YR393" s="118"/>
      <c r="YS393" s="118"/>
      <c r="YT393" s="118"/>
      <c r="YU393" s="118"/>
      <c r="YV393" s="118"/>
      <c r="YW393" s="118"/>
      <c r="YX393" s="118"/>
      <c r="YY393" s="118"/>
      <c r="YZ393" s="118"/>
      <c r="ZA393" s="118"/>
      <c r="ZB393" s="118"/>
      <c r="ZC393" s="118"/>
      <c r="ZD393" s="118"/>
      <c r="ZE393" s="118"/>
      <c r="ZF393" s="118"/>
      <c r="ZG393" s="118"/>
      <c r="ZH393" s="118"/>
      <c r="ZI393" s="118"/>
      <c r="ZJ393" s="118"/>
      <c r="ZK393" s="118"/>
      <c r="ZL393" s="118"/>
      <c r="ZM393" s="118"/>
      <c r="ZN393" s="118"/>
      <c r="ZO393" s="118"/>
      <c r="ZP393" s="118"/>
      <c r="ZQ393" s="118"/>
      <c r="ZR393" s="118"/>
      <c r="ZS393" s="118"/>
      <c r="ZT393" s="118"/>
      <c r="ZU393" s="118"/>
      <c r="ZV393" s="118"/>
      <c r="ZW393" s="118"/>
      <c r="ZX393" s="118"/>
      <c r="ZY393" s="118"/>
      <c r="ZZ393" s="118"/>
      <c r="AAA393" s="118"/>
      <c r="AAB393" s="118"/>
      <c r="AAC393" s="118"/>
      <c r="AAD393" s="118"/>
      <c r="AAE393" s="118"/>
      <c r="AAF393" s="118"/>
      <c r="AAG393" s="118"/>
      <c r="AAH393" s="118"/>
      <c r="AAI393" s="118"/>
      <c r="AAJ393" s="118"/>
      <c r="AAK393" s="118"/>
      <c r="AAL393" s="118"/>
      <c r="AAM393" s="118"/>
      <c r="AAN393" s="118"/>
      <c r="AAO393" s="118"/>
      <c r="AAP393" s="118"/>
      <c r="AAQ393" s="118"/>
      <c r="AAR393" s="118"/>
      <c r="AAS393" s="118"/>
      <c r="AAT393" s="118"/>
      <c r="AAU393" s="118"/>
      <c r="AAV393" s="118"/>
      <c r="AAW393" s="118"/>
      <c r="AAX393" s="118"/>
      <c r="AAY393" s="118"/>
      <c r="AAZ393" s="118"/>
      <c r="ABA393" s="118"/>
      <c r="ABB393" s="118"/>
      <c r="ABC393" s="118"/>
      <c r="ABD393" s="118"/>
      <c r="ABE393" s="118"/>
      <c r="ABF393" s="118"/>
      <c r="ABG393" s="118"/>
      <c r="ABH393" s="118"/>
      <c r="ABI393" s="118"/>
      <c r="ABJ393" s="118"/>
      <c r="ABK393" s="118"/>
      <c r="ABL393" s="118"/>
      <c r="ABM393" s="118"/>
      <c r="ABN393" s="118"/>
      <c r="ABO393" s="118"/>
      <c r="ABP393" s="118"/>
      <c r="ABQ393" s="118"/>
      <c r="ABR393" s="118"/>
      <c r="ABS393" s="118"/>
      <c r="ABT393" s="118"/>
      <c r="ABU393" s="118"/>
      <c r="ABV393" s="118"/>
      <c r="ABW393" s="118"/>
      <c r="ABX393" s="118"/>
      <c r="ABY393" s="118"/>
      <c r="ABZ393" s="118"/>
      <c r="ACA393" s="118"/>
      <c r="ACB393" s="118"/>
      <c r="ACC393" s="118"/>
      <c r="ACD393" s="118"/>
      <c r="ACE393" s="118"/>
      <c r="ACF393" s="118"/>
      <c r="ACG393" s="118"/>
      <c r="ACH393" s="118"/>
      <c r="ACI393" s="118"/>
      <c r="ACJ393" s="118"/>
      <c r="ACK393" s="118"/>
      <c r="ACL393" s="118"/>
      <c r="ACM393" s="118"/>
      <c r="ACN393" s="118"/>
      <c r="ACO393" s="118"/>
      <c r="ACP393" s="118"/>
      <c r="ACQ393" s="118"/>
      <c r="ACR393" s="118"/>
      <c r="ACS393" s="118"/>
      <c r="ACT393" s="118"/>
      <c r="ACU393" s="118"/>
      <c r="ACV393" s="118"/>
      <c r="ACW393" s="118"/>
      <c r="ACX393" s="118"/>
      <c r="ACY393" s="118"/>
      <c r="ACZ393" s="118"/>
      <c r="ADA393" s="118"/>
      <c r="ADB393" s="118"/>
      <c r="ADC393" s="118"/>
      <c r="ADD393" s="118"/>
      <c r="ADE393" s="118"/>
      <c r="ADF393" s="118"/>
      <c r="ADG393" s="118"/>
      <c r="ADH393" s="118"/>
      <c r="ADI393" s="118"/>
      <c r="ADJ393" s="118"/>
      <c r="ADK393" s="118"/>
      <c r="ADL393" s="118"/>
      <c r="ADM393" s="118"/>
      <c r="ADN393" s="118"/>
      <c r="ADO393" s="118"/>
      <c r="ADP393" s="118"/>
      <c r="ADQ393" s="118"/>
      <c r="ADR393" s="118"/>
      <c r="ADS393" s="118"/>
      <c r="ADT393" s="118"/>
      <c r="ADU393" s="118"/>
      <c r="ADV393" s="118"/>
      <c r="ADW393" s="118"/>
      <c r="ADX393" s="118"/>
      <c r="ADY393" s="118"/>
      <c r="ADZ393" s="118"/>
      <c r="AEA393" s="118"/>
      <c r="AEB393" s="118"/>
      <c r="AEC393" s="118"/>
      <c r="AED393" s="118"/>
      <c r="AEE393" s="118"/>
      <c r="AEF393" s="118"/>
      <c r="AEG393" s="118"/>
      <c r="AEH393" s="118"/>
      <c r="AEI393" s="118"/>
      <c r="AEJ393" s="118"/>
      <c r="AEK393" s="118"/>
      <c r="AEL393" s="118"/>
      <c r="AEM393" s="118"/>
      <c r="AEN393" s="118"/>
      <c r="AEO393" s="118"/>
      <c r="AEP393" s="118"/>
      <c r="AEQ393" s="118"/>
      <c r="AER393" s="118"/>
      <c r="AES393" s="118"/>
      <c r="AET393" s="118"/>
      <c r="AEU393" s="118"/>
      <c r="AEV393" s="118"/>
      <c r="AEW393" s="118"/>
      <c r="AEX393" s="118"/>
      <c r="AEY393" s="118"/>
      <c r="AEZ393" s="118"/>
      <c r="AFA393" s="118"/>
      <c r="AFB393" s="118"/>
      <c r="AFC393" s="118"/>
      <c r="AFD393" s="118"/>
      <c r="AFE393" s="118"/>
      <c r="AFF393" s="118"/>
      <c r="AFG393" s="118"/>
      <c r="AFH393" s="118"/>
      <c r="AFI393" s="118"/>
      <c r="AFJ393" s="118"/>
      <c r="AFK393" s="118"/>
      <c r="AFL393" s="118"/>
      <c r="AFM393" s="118"/>
      <c r="AFN393" s="118"/>
      <c r="AFO393" s="118"/>
      <c r="AFP393" s="118"/>
      <c r="AFQ393" s="118"/>
      <c r="AFR393" s="118"/>
      <c r="AFS393" s="118"/>
      <c r="AFT393" s="118"/>
      <c r="AFU393" s="118"/>
      <c r="AFV393" s="118"/>
      <c r="AFW393" s="118"/>
      <c r="AFX393" s="118"/>
      <c r="AFY393" s="118"/>
      <c r="AFZ393" s="118"/>
      <c r="AGA393" s="118"/>
      <c r="AGB393" s="118"/>
      <c r="AGC393" s="118"/>
      <c r="AGD393" s="118"/>
      <c r="AGE393" s="118"/>
      <c r="AGF393" s="118"/>
      <c r="AGG393" s="118"/>
      <c r="AGH393" s="118"/>
      <c r="AGI393" s="118"/>
      <c r="AGJ393" s="118"/>
      <c r="AGK393" s="118"/>
      <c r="AGL393" s="118"/>
      <c r="AGM393" s="118"/>
      <c r="AGN393" s="118"/>
      <c r="AGO393" s="118"/>
      <c r="AGP393" s="118"/>
      <c r="AGQ393" s="118"/>
      <c r="AGR393" s="118"/>
      <c r="AGS393" s="118"/>
      <c r="AGT393" s="118"/>
      <c r="AGU393" s="118"/>
      <c r="AGV393" s="118"/>
      <c r="AGW393" s="118"/>
      <c r="AGX393" s="118"/>
      <c r="AGY393" s="118"/>
      <c r="AGZ393" s="118"/>
      <c r="AHA393" s="118"/>
      <c r="AHB393" s="118"/>
      <c r="AHC393" s="118"/>
      <c r="AHD393" s="118"/>
      <c r="AHE393" s="118"/>
      <c r="AHF393" s="118"/>
      <c r="AHG393" s="118"/>
      <c r="AHH393" s="118"/>
      <c r="AHI393" s="118"/>
      <c r="AHJ393" s="118"/>
      <c r="AHK393" s="118"/>
      <c r="AHL393" s="118"/>
      <c r="AHM393" s="118"/>
      <c r="AHN393" s="118"/>
      <c r="AHO393" s="118"/>
      <c r="AHP393" s="118"/>
      <c r="AHQ393" s="118"/>
      <c r="AHR393" s="118"/>
      <c r="AHS393" s="118"/>
      <c r="AHT393" s="118"/>
      <c r="AHU393" s="118"/>
      <c r="AHV393" s="118"/>
      <c r="AHW393" s="118"/>
      <c r="AHX393" s="118"/>
      <c r="AHY393" s="118"/>
      <c r="AHZ393" s="118"/>
      <c r="AIA393" s="118"/>
      <c r="AIB393" s="118"/>
      <c r="AIC393" s="118"/>
      <c r="AID393" s="118"/>
      <c r="AIE393" s="118"/>
      <c r="AIF393" s="118"/>
      <c r="AIG393" s="118"/>
      <c r="AIH393" s="118"/>
      <c r="AII393" s="118"/>
      <c r="AIJ393" s="118"/>
      <c r="AIK393" s="118"/>
      <c r="AIL393" s="118"/>
      <c r="AIM393" s="118"/>
      <c r="AIN393" s="118"/>
      <c r="AIO393" s="118"/>
      <c r="AIP393" s="118"/>
      <c r="AIQ393" s="118"/>
      <c r="AIR393" s="118"/>
      <c r="AIS393" s="118"/>
      <c r="AIT393" s="118"/>
      <c r="AIU393" s="118"/>
      <c r="AIV393" s="118"/>
      <c r="AIW393" s="118"/>
      <c r="AIX393" s="118"/>
      <c r="AIY393" s="118"/>
      <c r="AIZ393" s="118"/>
      <c r="AJA393" s="118"/>
      <c r="AJB393" s="118"/>
      <c r="AJC393" s="118"/>
      <c r="AJD393" s="118"/>
      <c r="AJE393" s="118"/>
      <c r="AJF393" s="118"/>
      <c r="AJG393" s="118"/>
      <c r="AJH393" s="118"/>
      <c r="AJI393" s="118"/>
      <c r="AJJ393" s="118"/>
      <c r="AJK393" s="118"/>
      <c r="AJL393" s="118"/>
      <c r="AJM393" s="118"/>
      <c r="AJN393" s="118"/>
      <c r="AJO393" s="118"/>
      <c r="AJP393" s="118"/>
      <c r="AJQ393" s="118"/>
      <c r="AJR393" s="118"/>
      <c r="AJS393" s="118"/>
      <c r="AJT393" s="118"/>
      <c r="AJU393" s="118"/>
      <c r="AJV393" s="118"/>
      <c r="AJW393" s="118"/>
      <c r="AJX393" s="118"/>
      <c r="AJY393" s="118"/>
      <c r="AJZ393" s="118"/>
      <c r="AKA393" s="118"/>
      <c r="AKB393" s="118"/>
      <c r="AKC393" s="118"/>
      <c r="AKD393" s="118"/>
      <c r="AKE393" s="118"/>
      <c r="AKF393" s="118"/>
      <c r="AKG393" s="118"/>
      <c r="AKH393" s="118"/>
      <c r="AKI393" s="118"/>
      <c r="AKJ393" s="118"/>
      <c r="AKK393" s="118"/>
      <c r="AKL393" s="118"/>
      <c r="AKM393" s="118"/>
      <c r="AKN393" s="118"/>
      <c r="AKO393" s="118"/>
      <c r="AKP393" s="118"/>
      <c r="AKQ393" s="118"/>
      <c r="AKR393" s="118"/>
      <c r="AKS393" s="118"/>
      <c r="AKT393" s="118"/>
      <c r="AKU393" s="118"/>
      <c r="AKV393" s="118"/>
      <c r="AKW393" s="118"/>
      <c r="AKX393" s="118"/>
      <c r="AKY393" s="118"/>
      <c r="AKZ393" s="118"/>
      <c r="ALA393" s="118"/>
      <c r="ALB393" s="118"/>
      <c r="ALC393" s="118"/>
      <c r="ALD393" s="118"/>
      <c r="ALE393" s="118"/>
      <c r="ALF393" s="118"/>
      <c r="ALG393" s="118"/>
      <c r="ALH393" s="118"/>
      <c r="ALI393" s="118"/>
      <c r="ALJ393" s="118"/>
      <c r="ALK393" s="118"/>
      <c r="ALL393" s="118"/>
      <c r="ALM393" s="118"/>
      <c r="ALN393" s="118"/>
      <c r="ALO393" s="118"/>
      <c r="ALP393" s="118"/>
      <c r="ALQ393" s="118"/>
      <c r="ALR393" s="118"/>
      <c r="ALS393" s="118"/>
      <c r="ALT393" s="118"/>
      <c r="ALU393" s="118"/>
      <c r="ALV393" s="118"/>
      <c r="ALW393" s="118"/>
      <c r="ALX393" s="118"/>
      <c r="ALY393" s="118"/>
      <c r="ALZ393" s="118"/>
      <c r="AMA393" s="118"/>
      <c r="AMB393" s="118"/>
      <c r="AMC393" s="118"/>
      <c r="AMD393" s="118"/>
      <c r="AME393" s="118"/>
      <c r="AMF393" s="118"/>
      <c r="AMG393" s="118"/>
      <c r="AMH393" s="118"/>
      <c r="AMI393" s="118"/>
    </row>
    <row r="394" spans="1:1023" s="121" customFormat="1" ht="47.25" customHeight="1">
      <c r="A394" s="117"/>
      <c r="B394" s="9"/>
      <c r="C394" s="118"/>
      <c r="D394" s="118"/>
      <c r="E394" s="118"/>
      <c r="F394" s="118"/>
      <c r="G394" s="118"/>
      <c r="H394" s="3"/>
      <c r="I394" s="118"/>
      <c r="J394" s="119"/>
      <c r="K394" s="120"/>
      <c r="L394" s="117"/>
      <c r="M394" s="117"/>
      <c r="N394" s="6"/>
      <c r="O394" s="7"/>
      <c r="P394" s="7"/>
      <c r="Q394" s="118"/>
      <c r="R394" s="118"/>
      <c r="S394" s="118"/>
      <c r="T394" s="118"/>
      <c r="U394" s="118"/>
      <c r="V394" s="118"/>
      <c r="W394" s="118"/>
      <c r="X394" s="118"/>
      <c r="Y394" s="118"/>
      <c r="Z394" s="118"/>
      <c r="AA394" s="118"/>
      <c r="AB394" s="118"/>
      <c r="AC394" s="118"/>
      <c r="AD394" s="118"/>
      <c r="AE394" s="118"/>
      <c r="AF394" s="118"/>
      <c r="AG394" s="118"/>
      <c r="AH394" s="118"/>
      <c r="AI394" s="118"/>
      <c r="AJ394" s="118"/>
      <c r="AK394" s="118"/>
      <c r="AL394" s="118"/>
      <c r="AM394" s="118"/>
      <c r="AN394" s="118"/>
      <c r="AO394" s="118"/>
      <c r="AP394" s="118"/>
      <c r="AQ394" s="118"/>
      <c r="AR394" s="118"/>
      <c r="AS394" s="118"/>
      <c r="AT394" s="118"/>
      <c r="AU394" s="118"/>
      <c r="AV394" s="118"/>
      <c r="AW394" s="118"/>
      <c r="AX394" s="118"/>
      <c r="AY394" s="118"/>
      <c r="AZ394" s="118"/>
      <c r="BA394" s="118"/>
      <c r="BB394" s="118"/>
      <c r="BC394" s="118"/>
      <c r="BD394" s="118"/>
      <c r="BE394" s="118"/>
      <c r="BF394" s="118"/>
      <c r="BG394" s="118"/>
      <c r="BH394" s="118"/>
      <c r="BI394" s="118"/>
      <c r="BJ394" s="118"/>
      <c r="BK394" s="118"/>
      <c r="BL394" s="118"/>
      <c r="BM394" s="118"/>
      <c r="BN394" s="118"/>
      <c r="BO394" s="118"/>
      <c r="BP394" s="118"/>
      <c r="BQ394" s="118"/>
      <c r="BR394" s="118"/>
      <c r="BS394" s="118"/>
      <c r="BT394" s="118"/>
      <c r="BU394" s="118"/>
      <c r="BV394" s="118"/>
      <c r="BW394" s="118"/>
      <c r="BX394" s="118"/>
      <c r="BY394" s="118"/>
      <c r="BZ394" s="118"/>
      <c r="CA394" s="118"/>
      <c r="CB394" s="118"/>
      <c r="CC394" s="118"/>
      <c r="CD394" s="118"/>
      <c r="CE394" s="118"/>
      <c r="CF394" s="118"/>
      <c r="CG394" s="118"/>
      <c r="CH394" s="118"/>
      <c r="CI394" s="118"/>
      <c r="CJ394" s="118"/>
      <c r="CK394" s="118"/>
      <c r="CL394" s="118"/>
      <c r="CM394" s="118"/>
      <c r="CN394" s="118"/>
      <c r="CO394" s="118"/>
      <c r="CP394" s="118"/>
      <c r="CQ394" s="118"/>
      <c r="CR394" s="118"/>
      <c r="CS394" s="118"/>
      <c r="CT394" s="118"/>
      <c r="CU394" s="118"/>
      <c r="CV394" s="118"/>
      <c r="CW394" s="118"/>
      <c r="CX394" s="118"/>
      <c r="CY394" s="118"/>
      <c r="CZ394" s="118"/>
      <c r="DA394" s="118"/>
      <c r="DB394" s="118"/>
      <c r="DC394" s="118"/>
      <c r="DD394" s="118"/>
      <c r="DE394" s="118"/>
      <c r="DF394" s="118"/>
      <c r="DG394" s="118"/>
      <c r="DH394" s="118"/>
      <c r="DI394" s="118"/>
      <c r="DJ394" s="118"/>
      <c r="DK394" s="118"/>
      <c r="DL394" s="118"/>
      <c r="DM394" s="118"/>
      <c r="DN394" s="118"/>
      <c r="DO394" s="118"/>
      <c r="DP394" s="118"/>
      <c r="DQ394" s="118"/>
      <c r="DR394" s="118"/>
      <c r="DS394" s="118"/>
      <c r="DT394" s="118"/>
      <c r="DU394" s="118"/>
      <c r="DV394" s="118"/>
      <c r="DW394" s="118"/>
      <c r="DX394" s="118"/>
      <c r="DY394" s="118"/>
      <c r="DZ394" s="118"/>
      <c r="EA394" s="118"/>
      <c r="EB394" s="118"/>
      <c r="EC394" s="118"/>
      <c r="ED394" s="118"/>
      <c r="EE394" s="118"/>
      <c r="EF394" s="118"/>
      <c r="EG394" s="118"/>
      <c r="EH394" s="118"/>
      <c r="EI394" s="118"/>
      <c r="EJ394" s="118"/>
      <c r="EK394" s="118"/>
      <c r="EL394" s="118"/>
      <c r="EM394" s="118"/>
      <c r="EN394" s="118"/>
      <c r="EO394" s="118"/>
      <c r="EP394" s="118"/>
      <c r="EQ394" s="118"/>
      <c r="ER394" s="118"/>
      <c r="ES394" s="118"/>
      <c r="ET394" s="118"/>
      <c r="EU394" s="118"/>
      <c r="EV394" s="118"/>
      <c r="EW394" s="118"/>
      <c r="EX394" s="118"/>
      <c r="EY394" s="118"/>
      <c r="EZ394" s="118"/>
      <c r="FA394" s="118"/>
      <c r="FB394" s="118"/>
      <c r="FC394" s="118"/>
      <c r="FD394" s="118"/>
      <c r="FE394" s="118"/>
      <c r="FF394" s="118"/>
      <c r="FG394" s="118"/>
      <c r="FH394" s="118"/>
      <c r="FI394" s="118"/>
      <c r="FJ394" s="118"/>
      <c r="FK394" s="118"/>
      <c r="FL394" s="118"/>
      <c r="FM394" s="118"/>
      <c r="FN394" s="118"/>
      <c r="FO394" s="118"/>
      <c r="FP394" s="118"/>
      <c r="FQ394" s="118"/>
      <c r="FR394" s="118"/>
      <c r="FS394" s="118"/>
      <c r="FT394" s="118"/>
      <c r="FU394" s="118"/>
      <c r="FV394" s="118"/>
      <c r="FW394" s="118"/>
      <c r="FX394" s="118"/>
      <c r="FY394" s="118"/>
      <c r="FZ394" s="118"/>
      <c r="GA394" s="118"/>
      <c r="GB394" s="118"/>
      <c r="GC394" s="118"/>
      <c r="GD394" s="118"/>
      <c r="GE394" s="118"/>
      <c r="GF394" s="118"/>
      <c r="GG394" s="118"/>
      <c r="GH394" s="118"/>
      <c r="GI394" s="118"/>
      <c r="GJ394" s="118"/>
      <c r="GK394" s="118"/>
      <c r="GL394" s="118"/>
      <c r="GM394" s="118"/>
      <c r="GN394" s="118"/>
      <c r="GO394" s="118"/>
      <c r="GP394" s="118"/>
      <c r="GQ394" s="118"/>
      <c r="GR394" s="118"/>
      <c r="GS394" s="118"/>
      <c r="GT394" s="118"/>
      <c r="GU394" s="118"/>
      <c r="GV394" s="118"/>
      <c r="GW394" s="118"/>
      <c r="GX394" s="118"/>
      <c r="GY394" s="118"/>
      <c r="GZ394" s="118"/>
      <c r="HA394" s="118"/>
      <c r="HB394" s="118"/>
      <c r="HC394" s="118"/>
      <c r="HD394" s="118"/>
      <c r="HE394" s="118"/>
      <c r="HF394" s="118"/>
      <c r="HG394" s="118"/>
      <c r="HH394" s="118"/>
      <c r="HI394" s="118"/>
      <c r="HJ394" s="118"/>
      <c r="HK394" s="118"/>
      <c r="HL394" s="118"/>
      <c r="HM394" s="118"/>
      <c r="HN394" s="118"/>
      <c r="HO394" s="118"/>
      <c r="HP394" s="118"/>
      <c r="HQ394" s="118"/>
      <c r="HR394" s="118"/>
      <c r="HS394" s="118"/>
      <c r="HT394" s="118"/>
      <c r="HU394" s="118"/>
      <c r="HV394" s="118"/>
      <c r="HW394" s="118"/>
      <c r="HX394" s="118"/>
      <c r="HY394" s="118"/>
      <c r="HZ394" s="118"/>
      <c r="IA394" s="118"/>
      <c r="IB394" s="118"/>
      <c r="IC394" s="118"/>
      <c r="ID394" s="118"/>
      <c r="IE394" s="118"/>
      <c r="IF394" s="118"/>
      <c r="IG394" s="118"/>
      <c r="IH394" s="118"/>
      <c r="II394" s="118"/>
      <c r="IJ394" s="118"/>
      <c r="IK394" s="118"/>
      <c r="IL394" s="118"/>
      <c r="IM394" s="118"/>
      <c r="IN394" s="118"/>
      <c r="IO394" s="118"/>
      <c r="IP394" s="118"/>
      <c r="IQ394" s="118"/>
      <c r="IR394" s="118"/>
      <c r="IS394" s="118"/>
      <c r="IT394" s="118"/>
      <c r="IU394" s="118"/>
      <c r="IV394" s="118"/>
      <c r="IW394" s="118"/>
      <c r="IX394" s="118"/>
      <c r="IY394" s="118"/>
      <c r="IZ394" s="118"/>
      <c r="JA394" s="118"/>
      <c r="JB394" s="118"/>
      <c r="JC394" s="118"/>
      <c r="JD394" s="118"/>
      <c r="JE394" s="118"/>
      <c r="JF394" s="118"/>
      <c r="JG394" s="118"/>
      <c r="JH394" s="118"/>
      <c r="JI394" s="118"/>
      <c r="JJ394" s="118"/>
      <c r="JK394" s="118"/>
      <c r="JL394" s="118"/>
      <c r="JM394" s="118"/>
      <c r="JN394" s="118"/>
      <c r="JO394" s="118"/>
      <c r="JP394" s="118"/>
      <c r="JQ394" s="118"/>
      <c r="JR394" s="118"/>
      <c r="JS394" s="118"/>
      <c r="JT394" s="118"/>
      <c r="JU394" s="118"/>
      <c r="JV394" s="118"/>
      <c r="JW394" s="118"/>
      <c r="JX394" s="118"/>
      <c r="JY394" s="118"/>
      <c r="JZ394" s="118"/>
      <c r="KA394" s="118"/>
      <c r="KB394" s="118"/>
      <c r="KC394" s="118"/>
      <c r="KD394" s="118"/>
      <c r="KE394" s="118"/>
      <c r="KF394" s="118"/>
      <c r="KG394" s="118"/>
      <c r="KH394" s="118"/>
      <c r="KI394" s="118"/>
      <c r="KJ394" s="118"/>
      <c r="KK394" s="118"/>
      <c r="KL394" s="118"/>
      <c r="KM394" s="118"/>
      <c r="KN394" s="118"/>
      <c r="KO394" s="118"/>
      <c r="KP394" s="118"/>
      <c r="KQ394" s="118"/>
      <c r="KR394" s="118"/>
      <c r="KS394" s="118"/>
      <c r="KT394" s="118"/>
      <c r="KU394" s="118"/>
      <c r="KV394" s="118"/>
      <c r="KW394" s="118"/>
      <c r="KX394" s="118"/>
      <c r="KY394" s="118"/>
      <c r="KZ394" s="118"/>
      <c r="LA394" s="118"/>
      <c r="LB394" s="118"/>
      <c r="LC394" s="118"/>
      <c r="LD394" s="118"/>
      <c r="LE394" s="118"/>
      <c r="LF394" s="118"/>
      <c r="LG394" s="118"/>
      <c r="LH394" s="118"/>
      <c r="LI394" s="118"/>
      <c r="LJ394" s="118"/>
      <c r="LK394" s="118"/>
      <c r="LL394" s="118"/>
      <c r="LM394" s="118"/>
      <c r="LN394" s="118"/>
      <c r="LO394" s="118"/>
      <c r="LP394" s="118"/>
      <c r="LQ394" s="118"/>
      <c r="LR394" s="118"/>
      <c r="LS394" s="118"/>
      <c r="LT394" s="118"/>
      <c r="LU394" s="118"/>
      <c r="LV394" s="118"/>
      <c r="LW394" s="118"/>
      <c r="LX394" s="118"/>
      <c r="LY394" s="118"/>
      <c r="LZ394" s="118"/>
      <c r="MA394" s="118"/>
      <c r="MB394" s="118"/>
      <c r="MC394" s="118"/>
      <c r="MD394" s="118"/>
      <c r="ME394" s="118"/>
      <c r="MF394" s="118"/>
      <c r="MG394" s="118"/>
      <c r="MH394" s="118"/>
      <c r="MI394" s="118"/>
      <c r="MJ394" s="118"/>
      <c r="MK394" s="118"/>
      <c r="ML394" s="118"/>
      <c r="MM394" s="118"/>
      <c r="MN394" s="118"/>
      <c r="MO394" s="118"/>
      <c r="MP394" s="118"/>
      <c r="MQ394" s="118"/>
      <c r="MR394" s="118"/>
      <c r="MS394" s="118"/>
      <c r="MT394" s="118"/>
      <c r="MU394" s="118"/>
      <c r="MV394" s="118"/>
      <c r="MW394" s="118"/>
      <c r="MX394" s="118"/>
      <c r="MY394" s="118"/>
      <c r="MZ394" s="118"/>
      <c r="NA394" s="118"/>
      <c r="NB394" s="118"/>
      <c r="NC394" s="118"/>
      <c r="ND394" s="118"/>
      <c r="NE394" s="118"/>
      <c r="NF394" s="118"/>
      <c r="NG394" s="118"/>
      <c r="NH394" s="118"/>
      <c r="NI394" s="118"/>
      <c r="NJ394" s="118"/>
      <c r="NK394" s="118"/>
      <c r="NL394" s="118"/>
      <c r="NM394" s="118"/>
      <c r="NN394" s="118"/>
      <c r="NO394" s="118"/>
      <c r="NP394" s="118"/>
      <c r="NQ394" s="118"/>
      <c r="NR394" s="118"/>
      <c r="NS394" s="118"/>
      <c r="NT394" s="118"/>
      <c r="NU394" s="118"/>
      <c r="NV394" s="118"/>
      <c r="NW394" s="118"/>
      <c r="NX394" s="118"/>
      <c r="NY394" s="118"/>
      <c r="NZ394" s="118"/>
      <c r="OA394" s="118"/>
      <c r="OB394" s="118"/>
      <c r="OC394" s="118"/>
      <c r="OD394" s="118"/>
      <c r="OE394" s="118"/>
      <c r="OF394" s="118"/>
      <c r="OG394" s="118"/>
      <c r="OH394" s="118"/>
      <c r="OI394" s="118"/>
      <c r="OJ394" s="118"/>
      <c r="OK394" s="118"/>
      <c r="OL394" s="118"/>
      <c r="OM394" s="118"/>
      <c r="ON394" s="118"/>
      <c r="OO394" s="118"/>
      <c r="OP394" s="118"/>
      <c r="OQ394" s="118"/>
      <c r="OR394" s="118"/>
      <c r="OS394" s="118"/>
      <c r="OT394" s="118"/>
      <c r="OU394" s="118"/>
      <c r="OV394" s="118"/>
      <c r="OW394" s="118"/>
      <c r="OX394" s="118"/>
      <c r="OY394" s="118"/>
      <c r="OZ394" s="118"/>
      <c r="PA394" s="118"/>
      <c r="PB394" s="118"/>
      <c r="PC394" s="118"/>
      <c r="PD394" s="118"/>
      <c r="PE394" s="118"/>
      <c r="PF394" s="118"/>
      <c r="PG394" s="118"/>
      <c r="PH394" s="118"/>
      <c r="PI394" s="118"/>
      <c r="PJ394" s="118"/>
      <c r="PK394" s="118"/>
      <c r="PL394" s="118"/>
      <c r="PM394" s="118"/>
      <c r="PN394" s="118"/>
      <c r="PO394" s="118"/>
      <c r="PP394" s="118"/>
      <c r="PQ394" s="118"/>
      <c r="PR394" s="118"/>
      <c r="PS394" s="118"/>
      <c r="PT394" s="118"/>
      <c r="PU394" s="118"/>
      <c r="PV394" s="118"/>
      <c r="PW394" s="118"/>
      <c r="PX394" s="118"/>
      <c r="PY394" s="118"/>
      <c r="PZ394" s="118"/>
      <c r="QA394" s="118"/>
      <c r="QB394" s="118"/>
      <c r="QC394" s="118"/>
      <c r="QD394" s="118"/>
      <c r="QE394" s="118"/>
      <c r="QF394" s="118"/>
      <c r="QG394" s="118"/>
      <c r="QH394" s="118"/>
      <c r="QI394" s="118"/>
      <c r="QJ394" s="118"/>
      <c r="QK394" s="118"/>
      <c r="QL394" s="118"/>
      <c r="QM394" s="118"/>
      <c r="QN394" s="118"/>
      <c r="QO394" s="118"/>
      <c r="QP394" s="118"/>
      <c r="QQ394" s="118"/>
      <c r="QR394" s="118"/>
      <c r="QS394" s="118"/>
      <c r="QT394" s="118"/>
      <c r="QU394" s="118"/>
      <c r="QV394" s="118"/>
      <c r="QW394" s="118"/>
      <c r="QX394" s="118"/>
      <c r="QY394" s="118"/>
      <c r="QZ394" s="118"/>
      <c r="RA394" s="118"/>
      <c r="RB394" s="118"/>
      <c r="RC394" s="118"/>
      <c r="RD394" s="118"/>
      <c r="RE394" s="118"/>
      <c r="RF394" s="118"/>
      <c r="RG394" s="118"/>
      <c r="RH394" s="118"/>
      <c r="RI394" s="118"/>
      <c r="RJ394" s="118"/>
      <c r="RK394" s="118"/>
      <c r="RL394" s="118"/>
      <c r="RM394" s="118"/>
      <c r="RN394" s="118"/>
      <c r="RO394" s="118"/>
      <c r="RP394" s="118"/>
      <c r="RQ394" s="118"/>
      <c r="RR394" s="118"/>
      <c r="RS394" s="118"/>
      <c r="RT394" s="118"/>
      <c r="RU394" s="118"/>
      <c r="RV394" s="118"/>
      <c r="RW394" s="118"/>
      <c r="RX394" s="118"/>
      <c r="RY394" s="118"/>
      <c r="RZ394" s="118"/>
      <c r="SA394" s="118"/>
      <c r="SB394" s="118"/>
      <c r="SC394" s="118"/>
      <c r="SD394" s="118"/>
      <c r="SE394" s="118"/>
      <c r="SF394" s="118"/>
      <c r="SG394" s="118"/>
      <c r="SH394" s="118"/>
      <c r="SI394" s="118"/>
      <c r="SJ394" s="118"/>
      <c r="SK394" s="118"/>
      <c r="SL394" s="118"/>
      <c r="SM394" s="118"/>
      <c r="SN394" s="118"/>
      <c r="SO394" s="118"/>
      <c r="SP394" s="118"/>
      <c r="SQ394" s="118"/>
      <c r="SR394" s="118"/>
      <c r="SS394" s="118"/>
      <c r="ST394" s="118"/>
      <c r="SU394" s="118"/>
      <c r="SV394" s="118"/>
      <c r="SW394" s="118"/>
      <c r="SX394" s="118"/>
      <c r="SY394" s="118"/>
      <c r="SZ394" s="118"/>
      <c r="TA394" s="118"/>
      <c r="TB394" s="118"/>
      <c r="TC394" s="118"/>
      <c r="TD394" s="118"/>
      <c r="TE394" s="118"/>
      <c r="TF394" s="118"/>
      <c r="TG394" s="118"/>
      <c r="TH394" s="118"/>
      <c r="TI394" s="118"/>
      <c r="TJ394" s="118"/>
      <c r="TK394" s="118"/>
      <c r="TL394" s="118"/>
      <c r="TM394" s="118"/>
      <c r="TN394" s="118"/>
      <c r="TO394" s="118"/>
      <c r="TP394" s="118"/>
      <c r="TQ394" s="118"/>
      <c r="TR394" s="118"/>
      <c r="TS394" s="118"/>
      <c r="TT394" s="118"/>
      <c r="TU394" s="118"/>
      <c r="TV394" s="118"/>
      <c r="TW394" s="118"/>
      <c r="TX394" s="118"/>
      <c r="TY394" s="118"/>
      <c r="TZ394" s="118"/>
      <c r="UA394" s="118"/>
      <c r="UB394" s="118"/>
      <c r="UC394" s="118"/>
      <c r="UD394" s="118"/>
      <c r="UE394" s="118"/>
      <c r="UF394" s="118"/>
      <c r="UG394" s="118"/>
      <c r="UH394" s="118"/>
      <c r="UI394" s="118"/>
      <c r="UJ394" s="118"/>
      <c r="UK394" s="118"/>
      <c r="UL394" s="118"/>
      <c r="UM394" s="118"/>
      <c r="UN394" s="118"/>
      <c r="UO394" s="118"/>
      <c r="UP394" s="118"/>
      <c r="UQ394" s="118"/>
      <c r="UR394" s="118"/>
      <c r="US394" s="118"/>
      <c r="UT394" s="118"/>
      <c r="UU394" s="118"/>
      <c r="UV394" s="118"/>
      <c r="UW394" s="118"/>
      <c r="UX394" s="118"/>
      <c r="UY394" s="118"/>
      <c r="UZ394" s="118"/>
      <c r="VA394" s="118"/>
      <c r="VB394" s="118"/>
      <c r="VC394" s="118"/>
      <c r="VD394" s="118"/>
      <c r="VE394" s="118"/>
      <c r="VF394" s="118"/>
      <c r="VG394" s="118"/>
      <c r="VH394" s="118"/>
      <c r="VI394" s="118"/>
      <c r="VJ394" s="118"/>
      <c r="VK394" s="118"/>
      <c r="VL394" s="118"/>
      <c r="VM394" s="118"/>
      <c r="VN394" s="118"/>
      <c r="VO394" s="118"/>
      <c r="VP394" s="118"/>
      <c r="VQ394" s="118"/>
      <c r="VR394" s="118"/>
      <c r="VS394" s="118"/>
      <c r="VT394" s="118"/>
      <c r="VU394" s="118"/>
      <c r="VV394" s="118"/>
      <c r="VW394" s="118"/>
      <c r="VX394" s="118"/>
      <c r="VY394" s="118"/>
      <c r="VZ394" s="118"/>
      <c r="WA394" s="118"/>
      <c r="WB394" s="118"/>
      <c r="WC394" s="118"/>
      <c r="WD394" s="118"/>
      <c r="WE394" s="118"/>
      <c r="WF394" s="118"/>
      <c r="WG394" s="118"/>
      <c r="WH394" s="118"/>
      <c r="WI394" s="118"/>
      <c r="WJ394" s="118"/>
      <c r="WK394" s="118"/>
      <c r="WL394" s="118"/>
      <c r="WM394" s="118"/>
      <c r="WN394" s="118"/>
      <c r="WO394" s="118"/>
      <c r="WP394" s="118"/>
      <c r="WQ394" s="118"/>
      <c r="WR394" s="118"/>
      <c r="WS394" s="118"/>
      <c r="WT394" s="118"/>
      <c r="WU394" s="118"/>
      <c r="WV394" s="118"/>
      <c r="WW394" s="118"/>
      <c r="WX394" s="118"/>
      <c r="WY394" s="118"/>
      <c r="WZ394" s="118"/>
      <c r="XA394" s="118"/>
      <c r="XB394" s="118"/>
      <c r="XC394" s="118"/>
      <c r="XD394" s="118"/>
      <c r="XE394" s="118"/>
      <c r="XF394" s="118"/>
      <c r="XG394" s="118"/>
      <c r="XH394" s="118"/>
      <c r="XI394" s="118"/>
      <c r="XJ394" s="118"/>
      <c r="XK394" s="118"/>
      <c r="XL394" s="118"/>
      <c r="XM394" s="118"/>
      <c r="XN394" s="118"/>
      <c r="XO394" s="118"/>
      <c r="XP394" s="118"/>
      <c r="XQ394" s="118"/>
      <c r="XR394" s="118"/>
      <c r="XS394" s="118"/>
      <c r="XT394" s="118"/>
      <c r="XU394" s="118"/>
      <c r="XV394" s="118"/>
      <c r="XW394" s="118"/>
      <c r="XX394" s="118"/>
      <c r="XY394" s="118"/>
      <c r="XZ394" s="118"/>
      <c r="YA394" s="118"/>
      <c r="YB394" s="118"/>
      <c r="YC394" s="118"/>
      <c r="YD394" s="118"/>
      <c r="YE394" s="118"/>
      <c r="YF394" s="118"/>
      <c r="YG394" s="118"/>
      <c r="YH394" s="118"/>
      <c r="YI394" s="118"/>
      <c r="YJ394" s="118"/>
      <c r="YK394" s="118"/>
      <c r="YL394" s="118"/>
      <c r="YM394" s="118"/>
      <c r="YN394" s="118"/>
      <c r="YO394" s="118"/>
      <c r="YP394" s="118"/>
      <c r="YQ394" s="118"/>
      <c r="YR394" s="118"/>
      <c r="YS394" s="118"/>
      <c r="YT394" s="118"/>
      <c r="YU394" s="118"/>
      <c r="YV394" s="118"/>
      <c r="YW394" s="118"/>
      <c r="YX394" s="118"/>
      <c r="YY394" s="118"/>
      <c r="YZ394" s="118"/>
      <c r="ZA394" s="118"/>
      <c r="ZB394" s="118"/>
      <c r="ZC394" s="118"/>
      <c r="ZD394" s="118"/>
      <c r="ZE394" s="118"/>
      <c r="ZF394" s="118"/>
      <c r="ZG394" s="118"/>
      <c r="ZH394" s="118"/>
      <c r="ZI394" s="118"/>
      <c r="ZJ394" s="118"/>
      <c r="ZK394" s="118"/>
      <c r="ZL394" s="118"/>
      <c r="ZM394" s="118"/>
      <c r="ZN394" s="118"/>
      <c r="ZO394" s="118"/>
      <c r="ZP394" s="118"/>
      <c r="ZQ394" s="118"/>
      <c r="ZR394" s="118"/>
      <c r="ZS394" s="118"/>
      <c r="ZT394" s="118"/>
      <c r="ZU394" s="118"/>
      <c r="ZV394" s="118"/>
      <c r="ZW394" s="118"/>
      <c r="ZX394" s="118"/>
      <c r="ZY394" s="118"/>
      <c r="ZZ394" s="118"/>
      <c r="AAA394" s="118"/>
      <c r="AAB394" s="118"/>
      <c r="AAC394" s="118"/>
      <c r="AAD394" s="118"/>
      <c r="AAE394" s="118"/>
      <c r="AAF394" s="118"/>
      <c r="AAG394" s="118"/>
      <c r="AAH394" s="118"/>
      <c r="AAI394" s="118"/>
      <c r="AAJ394" s="118"/>
      <c r="AAK394" s="118"/>
      <c r="AAL394" s="118"/>
      <c r="AAM394" s="118"/>
      <c r="AAN394" s="118"/>
      <c r="AAO394" s="118"/>
      <c r="AAP394" s="118"/>
      <c r="AAQ394" s="118"/>
      <c r="AAR394" s="118"/>
      <c r="AAS394" s="118"/>
      <c r="AAT394" s="118"/>
      <c r="AAU394" s="118"/>
      <c r="AAV394" s="118"/>
      <c r="AAW394" s="118"/>
      <c r="AAX394" s="118"/>
      <c r="AAY394" s="118"/>
      <c r="AAZ394" s="118"/>
      <c r="ABA394" s="118"/>
      <c r="ABB394" s="118"/>
      <c r="ABC394" s="118"/>
      <c r="ABD394" s="118"/>
      <c r="ABE394" s="118"/>
      <c r="ABF394" s="118"/>
      <c r="ABG394" s="118"/>
      <c r="ABH394" s="118"/>
      <c r="ABI394" s="118"/>
      <c r="ABJ394" s="118"/>
      <c r="ABK394" s="118"/>
      <c r="ABL394" s="118"/>
      <c r="ABM394" s="118"/>
      <c r="ABN394" s="118"/>
      <c r="ABO394" s="118"/>
      <c r="ABP394" s="118"/>
      <c r="ABQ394" s="118"/>
      <c r="ABR394" s="118"/>
      <c r="ABS394" s="118"/>
      <c r="ABT394" s="118"/>
      <c r="ABU394" s="118"/>
      <c r="ABV394" s="118"/>
      <c r="ABW394" s="118"/>
      <c r="ABX394" s="118"/>
      <c r="ABY394" s="118"/>
      <c r="ABZ394" s="118"/>
      <c r="ACA394" s="118"/>
      <c r="ACB394" s="118"/>
      <c r="ACC394" s="118"/>
      <c r="ACD394" s="118"/>
      <c r="ACE394" s="118"/>
      <c r="ACF394" s="118"/>
      <c r="ACG394" s="118"/>
      <c r="ACH394" s="118"/>
      <c r="ACI394" s="118"/>
      <c r="ACJ394" s="118"/>
      <c r="ACK394" s="118"/>
      <c r="ACL394" s="118"/>
      <c r="ACM394" s="118"/>
      <c r="ACN394" s="118"/>
      <c r="ACO394" s="118"/>
      <c r="ACP394" s="118"/>
      <c r="ACQ394" s="118"/>
      <c r="ACR394" s="118"/>
      <c r="ACS394" s="118"/>
      <c r="ACT394" s="118"/>
      <c r="ACU394" s="118"/>
      <c r="ACV394" s="118"/>
      <c r="ACW394" s="118"/>
      <c r="ACX394" s="118"/>
      <c r="ACY394" s="118"/>
      <c r="ACZ394" s="118"/>
      <c r="ADA394" s="118"/>
      <c r="ADB394" s="118"/>
      <c r="ADC394" s="118"/>
      <c r="ADD394" s="118"/>
      <c r="ADE394" s="118"/>
      <c r="ADF394" s="118"/>
      <c r="ADG394" s="118"/>
      <c r="ADH394" s="118"/>
      <c r="ADI394" s="118"/>
      <c r="ADJ394" s="118"/>
      <c r="ADK394" s="118"/>
      <c r="ADL394" s="118"/>
      <c r="ADM394" s="118"/>
      <c r="ADN394" s="118"/>
      <c r="ADO394" s="118"/>
      <c r="ADP394" s="118"/>
      <c r="ADQ394" s="118"/>
      <c r="ADR394" s="118"/>
      <c r="ADS394" s="118"/>
      <c r="ADT394" s="118"/>
      <c r="ADU394" s="118"/>
      <c r="ADV394" s="118"/>
      <c r="ADW394" s="118"/>
      <c r="ADX394" s="118"/>
      <c r="ADY394" s="118"/>
      <c r="ADZ394" s="118"/>
      <c r="AEA394" s="118"/>
      <c r="AEB394" s="118"/>
      <c r="AEC394" s="118"/>
      <c r="AED394" s="118"/>
      <c r="AEE394" s="118"/>
      <c r="AEF394" s="118"/>
      <c r="AEG394" s="118"/>
      <c r="AEH394" s="118"/>
      <c r="AEI394" s="118"/>
      <c r="AEJ394" s="118"/>
      <c r="AEK394" s="118"/>
      <c r="AEL394" s="118"/>
      <c r="AEM394" s="118"/>
      <c r="AEN394" s="118"/>
      <c r="AEO394" s="118"/>
      <c r="AEP394" s="118"/>
      <c r="AEQ394" s="118"/>
      <c r="AER394" s="118"/>
      <c r="AES394" s="118"/>
      <c r="AET394" s="118"/>
      <c r="AEU394" s="118"/>
      <c r="AEV394" s="118"/>
      <c r="AEW394" s="118"/>
      <c r="AEX394" s="118"/>
      <c r="AEY394" s="118"/>
      <c r="AEZ394" s="118"/>
      <c r="AFA394" s="118"/>
      <c r="AFB394" s="118"/>
      <c r="AFC394" s="118"/>
      <c r="AFD394" s="118"/>
      <c r="AFE394" s="118"/>
      <c r="AFF394" s="118"/>
      <c r="AFG394" s="118"/>
      <c r="AFH394" s="118"/>
      <c r="AFI394" s="118"/>
      <c r="AFJ394" s="118"/>
      <c r="AFK394" s="118"/>
      <c r="AFL394" s="118"/>
      <c r="AFM394" s="118"/>
      <c r="AFN394" s="118"/>
      <c r="AFO394" s="118"/>
      <c r="AFP394" s="118"/>
      <c r="AFQ394" s="118"/>
      <c r="AFR394" s="118"/>
      <c r="AFS394" s="118"/>
      <c r="AFT394" s="118"/>
      <c r="AFU394" s="118"/>
      <c r="AFV394" s="118"/>
      <c r="AFW394" s="118"/>
      <c r="AFX394" s="118"/>
      <c r="AFY394" s="118"/>
      <c r="AFZ394" s="118"/>
      <c r="AGA394" s="118"/>
      <c r="AGB394" s="118"/>
      <c r="AGC394" s="118"/>
      <c r="AGD394" s="118"/>
      <c r="AGE394" s="118"/>
      <c r="AGF394" s="118"/>
      <c r="AGG394" s="118"/>
      <c r="AGH394" s="118"/>
      <c r="AGI394" s="118"/>
      <c r="AGJ394" s="118"/>
      <c r="AGK394" s="118"/>
      <c r="AGL394" s="118"/>
      <c r="AGM394" s="118"/>
      <c r="AGN394" s="118"/>
      <c r="AGO394" s="118"/>
      <c r="AGP394" s="118"/>
      <c r="AGQ394" s="118"/>
      <c r="AGR394" s="118"/>
      <c r="AGS394" s="118"/>
      <c r="AGT394" s="118"/>
      <c r="AGU394" s="118"/>
      <c r="AGV394" s="118"/>
      <c r="AGW394" s="118"/>
      <c r="AGX394" s="118"/>
      <c r="AGY394" s="118"/>
      <c r="AGZ394" s="118"/>
      <c r="AHA394" s="118"/>
      <c r="AHB394" s="118"/>
      <c r="AHC394" s="118"/>
      <c r="AHD394" s="118"/>
      <c r="AHE394" s="118"/>
      <c r="AHF394" s="118"/>
      <c r="AHG394" s="118"/>
      <c r="AHH394" s="118"/>
      <c r="AHI394" s="118"/>
      <c r="AHJ394" s="118"/>
      <c r="AHK394" s="118"/>
      <c r="AHL394" s="118"/>
      <c r="AHM394" s="118"/>
      <c r="AHN394" s="118"/>
      <c r="AHO394" s="118"/>
      <c r="AHP394" s="118"/>
      <c r="AHQ394" s="118"/>
      <c r="AHR394" s="118"/>
      <c r="AHS394" s="118"/>
      <c r="AHT394" s="118"/>
      <c r="AHU394" s="118"/>
      <c r="AHV394" s="118"/>
      <c r="AHW394" s="118"/>
      <c r="AHX394" s="118"/>
      <c r="AHY394" s="118"/>
      <c r="AHZ394" s="118"/>
      <c r="AIA394" s="118"/>
      <c r="AIB394" s="118"/>
      <c r="AIC394" s="118"/>
      <c r="AID394" s="118"/>
      <c r="AIE394" s="118"/>
      <c r="AIF394" s="118"/>
      <c r="AIG394" s="118"/>
      <c r="AIH394" s="118"/>
      <c r="AII394" s="118"/>
      <c r="AIJ394" s="118"/>
      <c r="AIK394" s="118"/>
      <c r="AIL394" s="118"/>
      <c r="AIM394" s="118"/>
      <c r="AIN394" s="118"/>
      <c r="AIO394" s="118"/>
      <c r="AIP394" s="118"/>
      <c r="AIQ394" s="118"/>
      <c r="AIR394" s="118"/>
      <c r="AIS394" s="118"/>
      <c r="AIT394" s="118"/>
      <c r="AIU394" s="118"/>
      <c r="AIV394" s="118"/>
      <c r="AIW394" s="118"/>
      <c r="AIX394" s="118"/>
      <c r="AIY394" s="118"/>
      <c r="AIZ394" s="118"/>
      <c r="AJA394" s="118"/>
      <c r="AJB394" s="118"/>
      <c r="AJC394" s="118"/>
      <c r="AJD394" s="118"/>
      <c r="AJE394" s="118"/>
      <c r="AJF394" s="118"/>
      <c r="AJG394" s="118"/>
      <c r="AJH394" s="118"/>
      <c r="AJI394" s="118"/>
      <c r="AJJ394" s="118"/>
      <c r="AJK394" s="118"/>
      <c r="AJL394" s="118"/>
      <c r="AJM394" s="118"/>
      <c r="AJN394" s="118"/>
      <c r="AJO394" s="118"/>
      <c r="AJP394" s="118"/>
      <c r="AJQ394" s="118"/>
      <c r="AJR394" s="118"/>
      <c r="AJS394" s="118"/>
      <c r="AJT394" s="118"/>
      <c r="AJU394" s="118"/>
      <c r="AJV394" s="118"/>
      <c r="AJW394" s="118"/>
      <c r="AJX394" s="118"/>
      <c r="AJY394" s="118"/>
      <c r="AJZ394" s="118"/>
      <c r="AKA394" s="118"/>
      <c r="AKB394" s="118"/>
      <c r="AKC394" s="118"/>
      <c r="AKD394" s="118"/>
      <c r="AKE394" s="118"/>
      <c r="AKF394" s="118"/>
      <c r="AKG394" s="118"/>
      <c r="AKH394" s="118"/>
      <c r="AKI394" s="118"/>
      <c r="AKJ394" s="118"/>
      <c r="AKK394" s="118"/>
      <c r="AKL394" s="118"/>
      <c r="AKM394" s="118"/>
      <c r="AKN394" s="118"/>
      <c r="AKO394" s="118"/>
      <c r="AKP394" s="118"/>
      <c r="AKQ394" s="118"/>
      <c r="AKR394" s="118"/>
      <c r="AKS394" s="118"/>
      <c r="AKT394" s="118"/>
      <c r="AKU394" s="118"/>
      <c r="AKV394" s="118"/>
      <c r="AKW394" s="118"/>
      <c r="AKX394" s="118"/>
      <c r="AKY394" s="118"/>
      <c r="AKZ394" s="118"/>
      <c r="ALA394" s="118"/>
      <c r="ALB394" s="118"/>
      <c r="ALC394" s="118"/>
      <c r="ALD394" s="118"/>
      <c r="ALE394" s="118"/>
      <c r="ALF394" s="118"/>
      <c r="ALG394" s="118"/>
      <c r="ALH394" s="118"/>
      <c r="ALI394" s="118"/>
      <c r="ALJ394" s="118"/>
      <c r="ALK394" s="118"/>
      <c r="ALL394" s="118"/>
      <c r="ALM394" s="118"/>
      <c r="ALN394" s="118"/>
      <c r="ALO394" s="118"/>
      <c r="ALP394" s="118"/>
      <c r="ALQ394" s="118"/>
      <c r="ALR394" s="118"/>
      <c r="ALS394" s="118"/>
      <c r="ALT394" s="118"/>
      <c r="ALU394" s="118"/>
      <c r="ALV394" s="118"/>
      <c r="ALW394" s="118"/>
      <c r="ALX394" s="118"/>
      <c r="ALY394" s="118"/>
      <c r="ALZ394" s="118"/>
      <c r="AMA394" s="118"/>
      <c r="AMB394" s="118"/>
      <c r="AMC394" s="118"/>
      <c r="AMD394" s="118"/>
      <c r="AME394" s="118"/>
      <c r="AMF394" s="118"/>
      <c r="AMG394" s="118"/>
      <c r="AMH394" s="118"/>
      <c r="AMI394" s="118"/>
    </row>
    <row r="395" spans="1:1023" s="121" customFormat="1" ht="47.25" customHeight="1">
      <c r="A395" s="117"/>
      <c r="B395" s="9"/>
      <c r="C395" s="118"/>
      <c r="D395" s="118"/>
      <c r="E395" s="118"/>
      <c r="F395" s="118"/>
      <c r="G395" s="118"/>
      <c r="H395" s="3"/>
      <c r="I395" s="118"/>
      <c r="J395" s="119"/>
      <c r="K395" s="120"/>
      <c r="L395" s="117"/>
      <c r="M395" s="117"/>
      <c r="N395" s="6"/>
      <c r="O395" s="7"/>
      <c r="P395" s="7"/>
      <c r="Q395" s="118"/>
      <c r="R395" s="118"/>
      <c r="S395" s="118"/>
      <c r="T395" s="118"/>
      <c r="U395" s="118"/>
      <c r="V395" s="118"/>
      <c r="W395" s="118"/>
      <c r="X395" s="118"/>
      <c r="Y395" s="118"/>
      <c r="Z395" s="118"/>
      <c r="AA395" s="118"/>
      <c r="AB395" s="118"/>
      <c r="AC395" s="118"/>
      <c r="AD395" s="118"/>
      <c r="AE395" s="118"/>
      <c r="AF395" s="118"/>
      <c r="AG395" s="118"/>
      <c r="AH395" s="118"/>
      <c r="AI395" s="118"/>
      <c r="AJ395" s="118"/>
      <c r="AK395" s="118"/>
      <c r="AL395" s="118"/>
      <c r="AM395" s="118"/>
      <c r="AN395" s="118"/>
      <c r="AO395" s="118"/>
      <c r="AP395" s="118"/>
      <c r="AQ395" s="118"/>
      <c r="AR395" s="118"/>
      <c r="AS395" s="118"/>
      <c r="AT395" s="118"/>
      <c r="AU395" s="118"/>
      <c r="AV395" s="118"/>
      <c r="AW395" s="118"/>
      <c r="AX395" s="118"/>
      <c r="AY395" s="118"/>
      <c r="AZ395" s="118"/>
      <c r="BA395" s="118"/>
      <c r="BB395" s="118"/>
      <c r="BC395" s="118"/>
      <c r="BD395" s="118"/>
      <c r="BE395" s="118"/>
      <c r="BF395" s="118"/>
      <c r="BG395" s="118"/>
      <c r="BH395" s="118"/>
      <c r="BI395" s="118"/>
      <c r="BJ395" s="118"/>
      <c r="BK395" s="118"/>
      <c r="BL395" s="118"/>
      <c r="BM395" s="118"/>
      <c r="BN395" s="118"/>
      <c r="BO395" s="118"/>
      <c r="BP395" s="118"/>
      <c r="BQ395" s="118"/>
      <c r="BR395" s="118"/>
      <c r="BS395" s="118"/>
      <c r="BT395" s="118"/>
      <c r="BU395" s="118"/>
      <c r="BV395" s="118"/>
      <c r="BW395" s="118"/>
      <c r="BX395" s="118"/>
      <c r="BY395" s="118"/>
      <c r="BZ395" s="118"/>
      <c r="CA395" s="118"/>
      <c r="CB395" s="118"/>
      <c r="CC395" s="118"/>
      <c r="CD395" s="118"/>
      <c r="CE395" s="118"/>
      <c r="CF395" s="118"/>
      <c r="CG395" s="118"/>
      <c r="CH395" s="118"/>
      <c r="CI395" s="118"/>
      <c r="CJ395" s="118"/>
      <c r="CK395" s="118"/>
      <c r="CL395" s="118"/>
      <c r="CM395" s="118"/>
      <c r="CN395" s="118"/>
      <c r="CO395" s="118"/>
      <c r="CP395" s="118"/>
      <c r="CQ395" s="118"/>
      <c r="CR395" s="118"/>
      <c r="CS395" s="118"/>
      <c r="CT395" s="118"/>
      <c r="CU395" s="118"/>
      <c r="CV395" s="118"/>
      <c r="CW395" s="118"/>
      <c r="CX395" s="118"/>
      <c r="CY395" s="118"/>
      <c r="CZ395" s="118"/>
      <c r="DA395" s="118"/>
      <c r="DB395" s="118"/>
      <c r="DC395" s="118"/>
      <c r="DD395" s="118"/>
      <c r="DE395" s="118"/>
      <c r="DF395" s="118"/>
      <c r="DG395" s="118"/>
      <c r="DH395" s="118"/>
      <c r="DI395" s="118"/>
      <c r="DJ395" s="118"/>
      <c r="DK395" s="118"/>
      <c r="DL395" s="118"/>
      <c r="DM395" s="118"/>
      <c r="DN395" s="118"/>
      <c r="DO395" s="118"/>
      <c r="DP395" s="118"/>
      <c r="DQ395" s="118"/>
      <c r="DR395" s="118"/>
      <c r="DS395" s="118"/>
      <c r="DT395" s="118"/>
      <c r="DU395" s="118"/>
      <c r="DV395" s="118"/>
      <c r="DW395" s="118"/>
      <c r="DX395" s="118"/>
      <c r="DY395" s="118"/>
      <c r="DZ395" s="118"/>
      <c r="EA395" s="118"/>
      <c r="EB395" s="118"/>
      <c r="EC395" s="118"/>
      <c r="ED395" s="118"/>
      <c r="EE395" s="118"/>
      <c r="EF395" s="118"/>
      <c r="EG395" s="118"/>
      <c r="EH395" s="118"/>
      <c r="EI395" s="118"/>
      <c r="EJ395" s="118"/>
      <c r="EK395" s="118"/>
      <c r="EL395" s="118"/>
      <c r="EM395" s="118"/>
      <c r="EN395" s="118"/>
      <c r="EO395" s="118"/>
      <c r="EP395" s="118"/>
      <c r="EQ395" s="118"/>
      <c r="ER395" s="118"/>
      <c r="ES395" s="118"/>
      <c r="ET395" s="118"/>
      <c r="EU395" s="118"/>
      <c r="EV395" s="118"/>
      <c r="EW395" s="118"/>
      <c r="EX395" s="118"/>
      <c r="EY395" s="118"/>
      <c r="EZ395" s="118"/>
      <c r="FA395" s="118"/>
      <c r="FB395" s="118"/>
      <c r="FC395" s="118"/>
      <c r="FD395" s="118"/>
      <c r="FE395" s="118"/>
      <c r="FF395" s="118"/>
      <c r="FG395" s="118"/>
      <c r="FH395" s="118"/>
      <c r="FI395" s="118"/>
      <c r="FJ395" s="118"/>
      <c r="FK395" s="118"/>
      <c r="FL395" s="118"/>
      <c r="FM395" s="118"/>
      <c r="FN395" s="118"/>
      <c r="FO395" s="118"/>
      <c r="FP395" s="118"/>
      <c r="FQ395" s="118"/>
      <c r="FR395" s="118"/>
      <c r="FS395" s="118"/>
      <c r="FT395" s="118"/>
      <c r="FU395" s="118"/>
      <c r="FV395" s="118"/>
      <c r="FW395" s="118"/>
      <c r="FX395" s="118"/>
      <c r="FY395" s="118"/>
      <c r="FZ395" s="118"/>
      <c r="GA395" s="118"/>
      <c r="GB395" s="118"/>
      <c r="GC395" s="118"/>
      <c r="GD395" s="118"/>
      <c r="GE395" s="118"/>
      <c r="GF395" s="118"/>
      <c r="GG395" s="118"/>
      <c r="GH395" s="118"/>
      <c r="GI395" s="118"/>
      <c r="GJ395" s="118"/>
      <c r="GK395" s="118"/>
      <c r="GL395" s="118"/>
      <c r="GM395" s="118"/>
      <c r="GN395" s="118"/>
      <c r="GO395" s="118"/>
      <c r="GP395" s="118"/>
      <c r="GQ395" s="118"/>
      <c r="GR395" s="118"/>
      <c r="GS395" s="118"/>
      <c r="GT395" s="118"/>
      <c r="GU395" s="118"/>
      <c r="GV395" s="118"/>
      <c r="GW395" s="118"/>
      <c r="GX395" s="118"/>
      <c r="GY395" s="118"/>
      <c r="GZ395" s="118"/>
      <c r="HA395" s="118"/>
      <c r="HB395" s="118"/>
      <c r="HC395" s="118"/>
      <c r="HD395" s="118"/>
      <c r="HE395" s="118"/>
      <c r="HF395" s="118"/>
      <c r="HG395" s="118"/>
      <c r="HH395" s="118"/>
      <c r="HI395" s="118"/>
      <c r="HJ395" s="118"/>
      <c r="HK395" s="118"/>
      <c r="HL395" s="118"/>
      <c r="HM395" s="118"/>
      <c r="HN395" s="118"/>
      <c r="HO395" s="118"/>
      <c r="HP395" s="118"/>
      <c r="HQ395" s="118"/>
      <c r="HR395" s="118"/>
      <c r="HS395" s="118"/>
      <c r="HT395" s="118"/>
      <c r="HU395" s="118"/>
      <c r="HV395" s="118"/>
      <c r="HW395" s="118"/>
      <c r="HX395" s="118"/>
      <c r="HY395" s="118"/>
      <c r="HZ395" s="118"/>
      <c r="IA395" s="118"/>
      <c r="IB395" s="118"/>
      <c r="IC395" s="118"/>
      <c r="ID395" s="118"/>
      <c r="IE395" s="118"/>
      <c r="IF395" s="118"/>
      <c r="IG395" s="118"/>
      <c r="IH395" s="118"/>
      <c r="II395" s="118"/>
      <c r="IJ395" s="118"/>
      <c r="IK395" s="118"/>
      <c r="IL395" s="118"/>
      <c r="IM395" s="118"/>
      <c r="IN395" s="118"/>
      <c r="IO395" s="118"/>
      <c r="IP395" s="118"/>
      <c r="IQ395" s="118"/>
      <c r="IR395" s="118"/>
      <c r="IS395" s="118"/>
      <c r="IT395" s="118"/>
      <c r="IU395" s="118"/>
      <c r="IV395" s="118"/>
      <c r="IW395" s="118"/>
      <c r="IX395" s="118"/>
      <c r="IY395" s="118"/>
      <c r="IZ395" s="118"/>
      <c r="JA395" s="118"/>
      <c r="JB395" s="118"/>
      <c r="JC395" s="118"/>
      <c r="JD395" s="118"/>
      <c r="JE395" s="118"/>
      <c r="JF395" s="118"/>
      <c r="JG395" s="118"/>
      <c r="JH395" s="118"/>
      <c r="JI395" s="118"/>
      <c r="JJ395" s="118"/>
      <c r="JK395" s="118"/>
      <c r="JL395" s="118"/>
      <c r="JM395" s="118"/>
      <c r="JN395" s="118"/>
      <c r="JO395" s="118"/>
      <c r="JP395" s="118"/>
      <c r="JQ395" s="118"/>
      <c r="JR395" s="118"/>
      <c r="JS395" s="118"/>
      <c r="JT395" s="118"/>
      <c r="JU395" s="118"/>
      <c r="JV395" s="118"/>
      <c r="JW395" s="118"/>
      <c r="JX395" s="118"/>
      <c r="JY395" s="118"/>
      <c r="JZ395" s="118"/>
      <c r="KA395" s="118"/>
      <c r="KB395" s="118"/>
      <c r="KC395" s="118"/>
      <c r="KD395" s="118"/>
      <c r="KE395" s="118"/>
      <c r="KF395" s="118"/>
      <c r="KG395" s="118"/>
      <c r="KH395" s="118"/>
      <c r="KI395" s="118"/>
      <c r="KJ395" s="118"/>
      <c r="KK395" s="118"/>
      <c r="KL395" s="118"/>
      <c r="KM395" s="118"/>
      <c r="KN395" s="118"/>
      <c r="KO395" s="118"/>
      <c r="KP395" s="118"/>
      <c r="KQ395" s="118"/>
      <c r="KR395" s="118"/>
      <c r="KS395" s="118"/>
      <c r="KT395" s="118"/>
      <c r="KU395" s="118"/>
      <c r="KV395" s="118"/>
      <c r="KW395" s="118"/>
      <c r="KX395" s="118"/>
      <c r="KY395" s="118"/>
      <c r="KZ395" s="118"/>
      <c r="LA395" s="118"/>
      <c r="LB395" s="118"/>
      <c r="LC395" s="118"/>
      <c r="LD395" s="118"/>
      <c r="LE395" s="118"/>
      <c r="LF395" s="118"/>
      <c r="LG395" s="118"/>
      <c r="LH395" s="118"/>
      <c r="LI395" s="118"/>
      <c r="LJ395" s="118"/>
      <c r="LK395" s="118"/>
      <c r="LL395" s="118"/>
      <c r="LM395" s="118"/>
      <c r="LN395" s="118"/>
      <c r="LO395" s="118"/>
      <c r="LP395" s="118"/>
      <c r="LQ395" s="118"/>
      <c r="LR395" s="118"/>
      <c r="LS395" s="118"/>
      <c r="LT395" s="118"/>
      <c r="LU395" s="118"/>
      <c r="LV395" s="118"/>
      <c r="LW395" s="118"/>
      <c r="LX395" s="118"/>
      <c r="LY395" s="118"/>
      <c r="LZ395" s="118"/>
      <c r="MA395" s="118"/>
      <c r="MB395" s="118"/>
      <c r="MC395" s="118"/>
      <c r="MD395" s="118"/>
      <c r="ME395" s="118"/>
      <c r="MF395" s="118"/>
      <c r="MG395" s="118"/>
      <c r="MH395" s="118"/>
      <c r="MI395" s="118"/>
      <c r="MJ395" s="118"/>
      <c r="MK395" s="118"/>
      <c r="ML395" s="118"/>
      <c r="MM395" s="118"/>
      <c r="MN395" s="118"/>
      <c r="MO395" s="118"/>
      <c r="MP395" s="118"/>
      <c r="MQ395" s="118"/>
      <c r="MR395" s="118"/>
      <c r="MS395" s="118"/>
      <c r="MT395" s="118"/>
      <c r="MU395" s="118"/>
      <c r="MV395" s="118"/>
      <c r="MW395" s="118"/>
      <c r="MX395" s="118"/>
      <c r="MY395" s="118"/>
      <c r="MZ395" s="118"/>
      <c r="NA395" s="118"/>
      <c r="NB395" s="118"/>
      <c r="NC395" s="118"/>
      <c r="ND395" s="118"/>
      <c r="NE395" s="118"/>
      <c r="NF395" s="118"/>
      <c r="NG395" s="118"/>
      <c r="NH395" s="118"/>
      <c r="NI395" s="118"/>
      <c r="NJ395" s="118"/>
      <c r="NK395" s="118"/>
      <c r="NL395" s="118"/>
      <c r="NM395" s="118"/>
      <c r="NN395" s="118"/>
      <c r="NO395" s="118"/>
      <c r="NP395" s="118"/>
      <c r="NQ395" s="118"/>
      <c r="NR395" s="118"/>
      <c r="NS395" s="118"/>
      <c r="NT395" s="118"/>
      <c r="NU395" s="118"/>
      <c r="NV395" s="118"/>
      <c r="NW395" s="118"/>
      <c r="NX395" s="118"/>
      <c r="NY395" s="118"/>
      <c r="NZ395" s="118"/>
      <c r="OA395" s="118"/>
      <c r="OB395" s="118"/>
      <c r="OC395" s="118"/>
      <c r="OD395" s="118"/>
      <c r="OE395" s="118"/>
      <c r="OF395" s="118"/>
      <c r="OG395" s="118"/>
      <c r="OH395" s="118"/>
      <c r="OI395" s="118"/>
      <c r="OJ395" s="118"/>
      <c r="OK395" s="118"/>
      <c r="OL395" s="118"/>
      <c r="OM395" s="118"/>
      <c r="ON395" s="118"/>
      <c r="OO395" s="118"/>
      <c r="OP395" s="118"/>
      <c r="OQ395" s="118"/>
      <c r="OR395" s="118"/>
      <c r="OS395" s="118"/>
      <c r="OT395" s="118"/>
      <c r="OU395" s="118"/>
      <c r="OV395" s="118"/>
      <c r="OW395" s="118"/>
      <c r="OX395" s="118"/>
      <c r="OY395" s="118"/>
      <c r="OZ395" s="118"/>
      <c r="PA395" s="118"/>
      <c r="PB395" s="118"/>
      <c r="PC395" s="118"/>
      <c r="PD395" s="118"/>
      <c r="PE395" s="118"/>
      <c r="PF395" s="118"/>
      <c r="PG395" s="118"/>
      <c r="PH395" s="118"/>
      <c r="PI395" s="118"/>
      <c r="PJ395" s="118"/>
      <c r="PK395" s="118"/>
      <c r="PL395" s="118"/>
      <c r="PM395" s="118"/>
      <c r="PN395" s="118"/>
      <c r="PO395" s="118"/>
      <c r="PP395" s="118"/>
      <c r="PQ395" s="118"/>
      <c r="PR395" s="118"/>
      <c r="PS395" s="118"/>
      <c r="PT395" s="118"/>
      <c r="PU395" s="118"/>
      <c r="PV395" s="118"/>
      <c r="PW395" s="118"/>
      <c r="PX395" s="118"/>
      <c r="PY395" s="118"/>
      <c r="PZ395" s="118"/>
      <c r="QA395" s="118"/>
      <c r="QB395" s="118"/>
      <c r="QC395" s="118"/>
      <c r="QD395" s="118"/>
      <c r="QE395" s="118"/>
      <c r="QF395" s="118"/>
      <c r="QG395" s="118"/>
      <c r="QH395" s="118"/>
      <c r="QI395" s="118"/>
      <c r="QJ395" s="118"/>
      <c r="QK395" s="118"/>
      <c r="QL395" s="118"/>
      <c r="QM395" s="118"/>
      <c r="QN395" s="118"/>
      <c r="QO395" s="118"/>
      <c r="QP395" s="118"/>
      <c r="QQ395" s="118"/>
      <c r="QR395" s="118"/>
      <c r="QS395" s="118"/>
      <c r="QT395" s="118"/>
      <c r="QU395" s="118"/>
      <c r="QV395" s="118"/>
      <c r="QW395" s="118"/>
      <c r="QX395" s="118"/>
      <c r="QY395" s="118"/>
      <c r="QZ395" s="118"/>
      <c r="RA395" s="118"/>
      <c r="RB395" s="118"/>
      <c r="RC395" s="118"/>
      <c r="RD395" s="118"/>
      <c r="RE395" s="118"/>
      <c r="RF395" s="118"/>
      <c r="RG395" s="118"/>
      <c r="RH395" s="118"/>
      <c r="RI395" s="118"/>
      <c r="RJ395" s="118"/>
      <c r="RK395" s="118"/>
      <c r="RL395" s="118"/>
      <c r="RM395" s="118"/>
      <c r="RN395" s="118"/>
      <c r="RO395" s="118"/>
      <c r="RP395" s="118"/>
      <c r="RQ395" s="118"/>
      <c r="RR395" s="118"/>
      <c r="RS395" s="118"/>
      <c r="RT395" s="118"/>
      <c r="RU395" s="118"/>
      <c r="RV395" s="118"/>
      <c r="RW395" s="118"/>
      <c r="RX395" s="118"/>
      <c r="RY395" s="118"/>
      <c r="RZ395" s="118"/>
      <c r="SA395" s="118"/>
      <c r="SB395" s="118"/>
      <c r="SC395" s="118"/>
      <c r="SD395" s="118"/>
      <c r="SE395" s="118"/>
      <c r="SF395" s="118"/>
      <c r="SG395" s="118"/>
      <c r="SH395" s="118"/>
      <c r="SI395" s="118"/>
      <c r="SJ395" s="118"/>
      <c r="SK395" s="118"/>
      <c r="SL395" s="118"/>
      <c r="SM395" s="118"/>
      <c r="SN395" s="118"/>
      <c r="SO395" s="118"/>
      <c r="SP395" s="118"/>
      <c r="SQ395" s="118"/>
      <c r="SR395" s="118"/>
      <c r="SS395" s="118"/>
      <c r="ST395" s="118"/>
      <c r="SU395" s="118"/>
      <c r="SV395" s="118"/>
      <c r="SW395" s="118"/>
      <c r="SX395" s="118"/>
      <c r="SY395" s="118"/>
      <c r="SZ395" s="118"/>
      <c r="TA395" s="118"/>
      <c r="TB395" s="118"/>
      <c r="TC395" s="118"/>
      <c r="TD395" s="118"/>
      <c r="TE395" s="118"/>
      <c r="TF395" s="118"/>
      <c r="TG395" s="118"/>
      <c r="TH395" s="118"/>
      <c r="TI395" s="118"/>
      <c r="TJ395" s="118"/>
      <c r="TK395" s="118"/>
      <c r="TL395" s="118"/>
      <c r="TM395" s="118"/>
      <c r="TN395" s="118"/>
      <c r="TO395" s="118"/>
      <c r="TP395" s="118"/>
      <c r="TQ395" s="118"/>
      <c r="TR395" s="118"/>
      <c r="TS395" s="118"/>
      <c r="TT395" s="118"/>
      <c r="TU395" s="118"/>
      <c r="TV395" s="118"/>
      <c r="TW395" s="118"/>
      <c r="TX395" s="118"/>
      <c r="TY395" s="118"/>
      <c r="TZ395" s="118"/>
      <c r="UA395" s="118"/>
      <c r="UB395" s="118"/>
      <c r="UC395" s="118"/>
      <c r="UD395" s="118"/>
      <c r="UE395" s="118"/>
      <c r="UF395" s="118"/>
      <c r="UG395" s="118"/>
      <c r="UH395" s="118"/>
      <c r="UI395" s="118"/>
      <c r="UJ395" s="118"/>
      <c r="UK395" s="118"/>
      <c r="UL395" s="118"/>
      <c r="UM395" s="118"/>
      <c r="UN395" s="118"/>
      <c r="UO395" s="118"/>
      <c r="UP395" s="118"/>
      <c r="UQ395" s="118"/>
      <c r="UR395" s="118"/>
      <c r="US395" s="118"/>
      <c r="UT395" s="118"/>
      <c r="UU395" s="118"/>
      <c r="UV395" s="118"/>
      <c r="UW395" s="118"/>
      <c r="UX395" s="118"/>
      <c r="UY395" s="118"/>
      <c r="UZ395" s="118"/>
      <c r="VA395" s="118"/>
      <c r="VB395" s="118"/>
      <c r="VC395" s="118"/>
      <c r="VD395" s="118"/>
      <c r="VE395" s="118"/>
      <c r="VF395" s="118"/>
      <c r="VG395" s="118"/>
      <c r="VH395" s="118"/>
      <c r="VI395" s="118"/>
      <c r="VJ395" s="118"/>
      <c r="VK395" s="118"/>
      <c r="VL395" s="118"/>
      <c r="VM395" s="118"/>
      <c r="VN395" s="118"/>
      <c r="VO395" s="118"/>
      <c r="VP395" s="118"/>
      <c r="VQ395" s="118"/>
      <c r="VR395" s="118"/>
      <c r="VS395" s="118"/>
      <c r="VT395" s="118"/>
      <c r="VU395" s="118"/>
      <c r="VV395" s="118"/>
      <c r="VW395" s="118"/>
      <c r="VX395" s="118"/>
      <c r="VY395" s="118"/>
      <c r="VZ395" s="118"/>
      <c r="WA395" s="118"/>
      <c r="WB395" s="118"/>
      <c r="WC395" s="118"/>
      <c r="WD395" s="118"/>
      <c r="WE395" s="118"/>
      <c r="WF395" s="118"/>
      <c r="WG395" s="118"/>
      <c r="WH395" s="118"/>
      <c r="WI395" s="118"/>
      <c r="WJ395" s="118"/>
      <c r="WK395" s="118"/>
      <c r="WL395" s="118"/>
      <c r="WM395" s="118"/>
      <c r="WN395" s="118"/>
      <c r="WO395" s="118"/>
      <c r="WP395" s="118"/>
      <c r="WQ395" s="118"/>
      <c r="WR395" s="118"/>
      <c r="WS395" s="118"/>
      <c r="WT395" s="118"/>
      <c r="WU395" s="118"/>
      <c r="WV395" s="118"/>
      <c r="WW395" s="118"/>
      <c r="WX395" s="118"/>
      <c r="WY395" s="118"/>
      <c r="WZ395" s="118"/>
      <c r="XA395" s="118"/>
      <c r="XB395" s="118"/>
      <c r="XC395" s="118"/>
      <c r="XD395" s="118"/>
      <c r="XE395" s="118"/>
      <c r="XF395" s="118"/>
      <c r="XG395" s="118"/>
      <c r="XH395" s="118"/>
      <c r="XI395" s="118"/>
      <c r="XJ395" s="118"/>
      <c r="XK395" s="118"/>
      <c r="XL395" s="118"/>
      <c r="XM395" s="118"/>
      <c r="XN395" s="118"/>
      <c r="XO395" s="118"/>
      <c r="XP395" s="118"/>
      <c r="XQ395" s="118"/>
      <c r="XR395" s="118"/>
      <c r="XS395" s="118"/>
      <c r="XT395" s="118"/>
      <c r="XU395" s="118"/>
      <c r="XV395" s="118"/>
      <c r="XW395" s="118"/>
      <c r="XX395" s="118"/>
      <c r="XY395" s="118"/>
      <c r="XZ395" s="118"/>
      <c r="YA395" s="118"/>
      <c r="YB395" s="118"/>
      <c r="YC395" s="118"/>
      <c r="YD395" s="118"/>
      <c r="YE395" s="118"/>
      <c r="YF395" s="118"/>
      <c r="YG395" s="118"/>
      <c r="YH395" s="118"/>
      <c r="YI395" s="118"/>
      <c r="YJ395" s="118"/>
      <c r="YK395" s="118"/>
      <c r="YL395" s="118"/>
      <c r="YM395" s="118"/>
      <c r="YN395" s="118"/>
      <c r="YO395" s="118"/>
      <c r="YP395" s="118"/>
      <c r="YQ395" s="118"/>
      <c r="YR395" s="118"/>
      <c r="YS395" s="118"/>
      <c r="YT395" s="118"/>
      <c r="YU395" s="118"/>
      <c r="YV395" s="118"/>
      <c r="YW395" s="118"/>
      <c r="YX395" s="118"/>
      <c r="YY395" s="118"/>
      <c r="YZ395" s="118"/>
      <c r="ZA395" s="118"/>
      <c r="ZB395" s="118"/>
      <c r="ZC395" s="118"/>
      <c r="ZD395" s="118"/>
      <c r="ZE395" s="118"/>
      <c r="ZF395" s="118"/>
      <c r="ZG395" s="118"/>
      <c r="ZH395" s="118"/>
      <c r="ZI395" s="118"/>
      <c r="ZJ395" s="118"/>
      <c r="ZK395" s="118"/>
      <c r="ZL395" s="118"/>
      <c r="ZM395" s="118"/>
      <c r="ZN395" s="118"/>
      <c r="ZO395" s="118"/>
      <c r="ZP395" s="118"/>
      <c r="ZQ395" s="118"/>
      <c r="ZR395" s="118"/>
      <c r="ZS395" s="118"/>
      <c r="ZT395" s="118"/>
      <c r="ZU395" s="118"/>
      <c r="ZV395" s="118"/>
      <c r="ZW395" s="118"/>
      <c r="ZX395" s="118"/>
      <c r="ZY395" s="118"/>
      <c r="ZZ395" s="118"/>
      <c r="AAA395" s="118"/>
      <c r="AAB395" s="118"/>
      <c r="AAC395" s="118"/>
      <c r="AAD395" s="118"/>
      <c r="AAE395" s="118"/>
      <c r="AAF395" s="118"/>
      <c r="AAG395" s="118"/>
      <c r="AAH395" s="118"/>
      <c r="AAI395" s="118"/>
      <c r="AAJ395" s="118"/>
      <c r="AAK395" s="118"/>
      <c r="AAL395" s="118"/>
      <c r="AAM395" s="118"/>
      <c r="AAN395" s="118"/>
      <c r="AAO395" s="118"/>
      <c r="AAP395" s="118"/>
      <c r="AAQ395" s="118"/>
      <c r="AAR395" s="118"/>
      <c r="AAS395" s="118"/>
      <c r="AAT395" s="118"/>
      <c r="AAU395" s="118"/>
      <c r="AAV395" s="118"/>
      <c r="AAW395" s="118"/>
      <c r="AAX395" s="118"/>
      <c r="AAY395" s="118"/>
      <c r="AAZ395" s="118"/>
      <c r="ABA395" s="118"/>
      <c r="ABB395" s="118"/>
      <c r="ABC395" s="118"/>
      <c r="ABD395" s="118"/>
      <c r="ABE395" s="118"/>
      <c r="ABF395" s="118"/>
      <c r="ABG395" s="118"/>
      <c r="ABH395" s="118"/>
      <c r="ABI395" s="118"/>
      <c r="ABJ395" s="118"/>
      <c r="ABK395" s="118"/>
      <c r="ABL395" s="118"/>
      <c r="ABM395" s="118"/>
      <c r="ABN395" s="118"/>
      <c r="ABO395" s="118"/>
      <c r="ABP395" s="118"/>
      <c r="ABQ395" s="118"/>
      <c r="ABR395" s="118"/>
      <c r="ABS395" s="118"/>
      <c r="ABT395" s="118"/>
      <c r="ABU395" s="118"/>
      <c r="ABV395" s="118"/>
      <c r="ABW395" s="118"/>
      <c r="ABX395" s="118"/>
      <c r="ABY395" s="118"/>
      <c r="ABZ395" s="118"/>
      <c r="ACA395" s="118"/>
      <c r="ACB395" s="118"/>
      <c r="ACC395" s="118"/>
      <c r="ACD395" s="118"/>
      <c r="ACE395" s="118"/>
      <c r="ACF395" s="118"/>
      <c r="ACG395" s="118"/>
      <c r="ACH395" s="118"/>
      <c r="ACI395" s="118"/>
      <c r="ACJ395" s="118"/>
      <c r="ACK395" s="118"/>
      <c r="ACL395" s="118"/>
      <c r="ACM395" s="118"/>
      <c r="ACN395" s="118"/>
      <c r="ACO395" s="118"/>
      <c r="ACP395" s="118"/>
      <c r="ACQ395" s="118"/>
      <c r="ACR395" s="118"/>
      <c r="ACS395" s="118"/>
      <c r="ACT395" s="118"/>
      <c r="ACU395" s="118"/>
      <c r="ACV395" s="118"/>
      <c r="ACW395" s="118"/>
      <c r="ACX395" s="118"/>
      <c r="ACY395" s="118"/>
      <c r="ACZ395" s="118"/>
      <c r="ADA395" s="118"/>
      <c r="ADB395" s="118"/>
      <c r="ADC395" s="118"/>
      <c r="ADD395" s="118"/>
      <c r="ADE395" s="118"/>
      <c r="ADF395" s="118"/>
      <c r="ADG395" s="118"/>
      <c r="ADH395" s="118"/>
      <c r="ADI395" s="118"/>
      <c r="ADJ395" s="118"/>
      <c r="ADK395" s="118"/>
      <c r="ADL395" s="118"/>
      <c r="ADM395" s="118"/>
      <c r="ADN395" s="118"/>
      <c r="ADO395" s="118"/>
      <c r="ADP395" s="118"/>
      <c r="ADQ395" s="118"/>
      <c r="ADR395" s="118"/>
      <c r="ADS395" s="118"/>
      <c r="ADT395" s="118"/>
      <c r="ADU395" s="118"/>
      <c r="ADV395" s="118"/>
      <c r="ADW395" s="118"/>
      <c r="ADX395" s="118"/>
      <c r="ADY395" s="118"/>
      <c r="ADZ395" s="118"/>
      <c r="AEA395" s="118"/>
      <c r="AEB395" s="118"/>
      <c r="AEC395" s="118"/>
      <c r="AED395" s="118"/>
      <c r="AEE395" s="118"/>
      <c r="AEF395" s="118"/>
      <c r="AEG395" s="118"/>
      <c r="AEH395" s="118"/>
      <c r="AEI395" s="118"/>
      <c r="AEJ395" s="118"/>
      <c r="AEK395" s="118"/>
      <c r="AEL395" s="118"/>
      <c r="AEM395" s="118"/>
      <c r="AEN395" s="118"/>
      <c r="AEO395" s="118"/>
      <c r="AEP395" s="118"/>
      <c r="AEQ395" s="118"/>
      <c r="AER395" s="118"/>
      <c r="AES395" s="118"/>
      <c r="AET395" s="118"/>
      <c r="AEU395" s="118"/>
      <c r="AEV395" s="118"/>
      <c r="AEW395" s="118"/>
      <c r="AEX395" s="118"/>
      <c r="AEY395" s="118"/>
      <c r="AEZ395" s="118"/>
      <c r="AFA395" s="118"/>
      <c r="AFB395" s="118"/>
      <c r="AFC395" s="118"/>
      <c r="AFD395" s="118"/>
      <c r="AFE395" s="118"/>
      <c r="AFF395" s="118"/>
      <c r="AFG395" s="118"/>
      <c r="AFH395" s="118"/>
      <c r="AFI395" s="118"/>
      <c r="AFJ395" s="118"/>
      <c r="AFK395" s="118"/>
      <c r="AFL395" s="118"/>
      <c r="AFM395" s="118"/>
      <c r="AFN395" s="118"/>
      <c r="AFO395" s="118"/>
      <c r="AFP395" s="118"/>
      <c r="AFQ395" s="118"/>
      <c r="AFR395" s="118"/>
      <c r="AFS395" s="118"/>
      <c r="AFT395" s="118"/>
      <c r="AFU395" s="118"/>
      <c r="AFV395" s="118"/>
      <c r="AFW395" s="118"/>
      <c r="AFX395" s="118"/>
      <c r="AFY395" s="118"/>
      <c r="AFZ395" s="118"/>
      <c r="AGA395" s="118"/>
      <c r="AGB395" s="118"/>
      <c r="AGC395" s="118"/>
      <c r="AGD395" s="118"/>
      <c r="AGE395" s="118"/>
      <c r="AGF395" s="118"/>
      <c r="AGG395" s="118"/>
      <c r="AGH395" s="118"/>
      <c r="AGI395" s="118"/>
      <c r="AGJ395" s="118"/>
      <c r="AGK395" s="118"/>
      <c r="AGL395" s="118"/>
      <c r="AGM395" s="118"/>
      <c r="AGN395" s="118"/>
      <c r="AGO395" s="118"/>
      <c r="AGP395" s="118"/>
      <c r="AGQ395" s="118"/>
      <c r="AGR395" s="118"/>
      <c r="AGS395" s="118"/>
      <c r="AGT395" s="118"/>
      <c r="AGU395" s="118"/>
      <c r="AGV395" s="118"/>
      <c r="AGW395" s="118"/>
      <c r="AGX395" s="118"/>
      <c r="AGY395" s="118"/>
      <c r="AGZ395" s="118"/>
      <c r="AHA395" s="118"/>
      <c r="AHB395" s="118"/>
      <c r="AHC395" s="118"/>
      <c r="AHD395" s="118"/>
      <c r="AHE395" s="118"/>
      <c r="AHF395" s="118"/>
      <c r="AHG395" s="118"/>
      <c r="AHH395" s="118"/>
      <c r="AHI395" s="118"/>
      <c r="AHJ395" s="118"/>
      <c r="AHK395" s="118"/>
      <c r="AHL395" s="118"/>
      <c r="AHM395" s="118"/>
      <c r="AHN395" s="118"/>
      <c r="AHO395" s="118"/>
      <c r="AHP395" s="118"/>
      <c r="AHQ395" s="118"/>
      <c r="AHR395" s="118"/>
      <c r="AHS395" s="118"/>
      <c r="AHT395" s="118"/>
      <c r="AHU395" s="118"/>
      <c r="AHV395" s="118"/>
      <c r="AHW395" s="118"/>
      <c r="AHX395" s="118"/>
      <c r="AHY395" s="118"/>
      <c r="AHZ395" s="118"/>
      <c r="AIA395" s="118"/>
      <c r="AIB395" s="118"/>
      <c r="AIC395" s="118"/>
      <c r="AID395" s="118"/>
      <c r="AIE395" s="118"/>
      <c r="AIF395" s="118"/>
      <c r="AIG395" s="118"/>
      <c r="AIH395" s="118"/>
      <c r="AII395" s="118"/>
      <c r="AIJ395" s="118"/>
      <c r="AIK395" s="118"/>
      <c r="AIL395" s="118"/>
      <c r="AIM395" s="118"/>
      <c r="AIN395" s="118"/>
      <c r="AIO395" s="118"/>
      <c r="AIP395" s="118"/>
      <c r="AIQ395" s="118"/>
      <c r="AIR395" s="118"/>
      <c r="AIS395" s="118"/>
      <c r="AIT395" s="118"/>
      <c r="AIU395" s="118"/>
      <c r="AIV395" s="118"/>
      <c r="AIW395" s="118"/>
      <c r="AIX395" s="118"/>
      <c r="AIY395" s="118"/>
      <c r="AIZ395" s="118"/>
      <c r="AJA395" s="118"/>
      <c r="AJB395" s="118"/>
      <c r="AJC395" s="118"/>
      <c r="AJD395" s="118"/>
      <c r="AJE395" s="118"/>
      <c r="AJF395" s="118"/>
      <c r="AJG395" s="118"/>
      <c r="AJH395" s="118"/>
      <c r="AJI395" s="118"/>
      <c r="AJJ395" s="118"/>
      <c r="AJK395" s="118"/>
      <c r="AJL395" s="118"/>
      <c r="AJM395" s="118"/>
      <c r="AJN395" s="118"/>
      <c r="AJO395" s="118"/>
      <c r="AJP395" s="118"/>
      <c r="AJQ395" s="118"/>
      <c r="AJR395" s="118"/>
      <c r="AJS395" s="118"/>
      <c r="AJT395" s="118"/>
      <c r="AJU395" s="118"/>
      <c r="AJV395" s="118"/>
      <c r="AJW395" s="118"/>
      <c r="AJX395" s="118"/>
      <c r="AJY395" s="118"/>
      <c r="AJZ395" s="118"/>
      <c r="AKA395" s="118"/>
      <c r="AKB395" s="118"/>
      <c r="AKC395" s="118"/>
      <c r="AKD395" s="118"/>
      <c r="AKE395" s="118"/>
      <c r="AKF395" s="118"/>
      <c r="AKG395" s="118"/>
      <c r="AKH395" s="118"/>
      <c r="AKI395" s="118"/>
      <c r="AKJ395" s="118"/>
      <c r="AKK395" s="118"/>
      <c r="AKL395" s="118"/>
      <c r="AKM395" s="118"/>
      <c r="AKN395" s="118"/>
      <c r="AKO395" s="118"/>
      <c r="AKP395" s="118"/>
      <c r="AKQ395" s="118"/>
      <c r="AKR395" s="118"/>
      <c r="AKS395" s="118"/>
      <c r="AKT395" s="118"/>
      <c r="AKU395" s="118"/>
      <c r="AKV395" s="118"/>
      <c r="AKW395" s="118"/>
      <c r="AKX395" s="118"/>
      <c r="AKY395" s="118"/>
      <c r="AKZ395" s="118"/>
      <c r="ALA395" s="118"/>
      <c r="ALB395" s="118"/>
      <c r="ALC395" s="118"/>
      <c r="ALD395" s="118"/>
      <c r="ALE395" s="118"/>
      <c r="ALF395" s="118"/>
      <c r="ALG395" s="118"/>
      <c r="ALH395" s="118"/>
      <c r="ALI395" s="118"/>
      <c r="ALJ395" s="118"/>
      <c r="ALK395" s="118"/>
      <c r="ALL395" s="118"/>
      <c r="ALM395" s="118"/>
      <c r="ALN395" s="118"/>
      <c r="ALO395" s="118"/>
      <c r="ALP395" s="118"/>
      <c r="ALQ395" s="118"/>
      <c r="ALR395" s="118"/>
      <c r="ALS395" s="118"/>
      <c r="ALT395" s="118"/>
      <c r="ALU395" s="118"/>
      <c r="ALV395" s="118"/>
      <c r="ALW395" s="118"/>
      <c r="ALX395" s="118"/>
      <c r="ALY395" s="118"/>
      <c r="ALZ395" s="118"/>
      <c r="AMA395" s="118"/>
      <c r="AMB395" s="118"/>
      <c r="AMC395" s="118"/>
      <c r="AMD395" s="118"/>
      <c r="AME395" s="118"/>
      <c r="AMF395" s="118"/>
      <c r="AMG395" s="118"/>
      <c r="AMH395" s="118"/>
      <c r="AMI395" s="118"/>
    </row>
    <row r="396" spans="1:1023" s="121" customFormat="1" ht="47.25" customHeight="1">
      <c r="A396" s="117"/>
      <c r="B396" s="9"/>
      <c r="C396" s="118"/>
      <c r="D396" s="118"/>
      <c r="E396" s="118"/>
      <c r="F396" s="118"/>
      <c r="G396" s="118"/>
      <c r="H396" s="3"/>
      <c r="I396" s="118"/>
      <c r="J396" s="119"/>
      <c r="K396" s="120"/>
      <c r="L396" s="117"/>
      <c r="M396" s="117"/>
      <c r="N396" s="6"/>
      <c r="O396" s="7"/>
      <c r="P396" s="7"/>
      <c r="Q396" s="118"/>
      <c r="R396" s="118"/>
      <c r="S396" s="118"/>
      <c r="T396" s="118"/>
      <c r="U396" s="118"/>
      <c r="V396" s="118"/>
      <c r="W396" s="118"/>
      <c r="X396" s="118"/>
      <c r="Y396" s="118"/>
      <c r="Z396" s="118"/>
      <c r="AA396" s="118"/>
      <c r="AB396" s="118"/>
      <c r="AC396" s="118"/>
      <c r="AD396" s="118"/>
      <c r="AE396" s="118"/>
      <c r="AF396" s="118"/>
      <c r="AG396" s="118"/>
      <c r="AH396" s="118"/>
      <c r="AI396" s="118"/>
      <c r="AJ396" s="118"/>
      <c r="AK396" s="118"/>
      <c r="AL396" s="118"/>
      <c r="AM396" s="118"/>
      <c r="AN396" s="118"/>
      <c r="AO396" s="118"/>
      <c r="AP396" s="118"/>
      <c r="AQ396" s="118"/>
      <c r="AR396" s="118"/>
      <c r="AS396" s="118"/>
      <c r="AT396" s="118"/>
      <c r="AU396" s="118"/>
      <c r="AV396" s="118"/>
      <c r="AW396" s="118"/>
      <c r="AX396" s="118"/>
      <c r="AY396" s="118"/>
      <c r="AZ396" s="118"/>
      <c r="BA396" s="118"/>
      <c r="BB396" s="118"/>
      <c r="BC396" s="118"/>
      <c r="BD396" s="118"/>
      <c r="BE396" s="118"/>
      <c r="BF396" s="118"/>
      <c r="BG396" s="118"/>
      <c r="BH396" s="118"/>
      <c r="BI396" s="118"/>
      <c r="BJ396" s="118"/>
      <c r="BK396" s="118"/>
      <c r="BL396" s="118"/>
      <c r="BM396" s="118"/>
      <c r="BN396" s="118"/>
      <c r="BO396" s="118"/>
      <c r="BP396" s="118"/>
      <c r="BQ396" s="118"/>
      <c r="BR396" s="118"/>
      <c r="BS396" s="118"/>
      <c r="BT396" s="118"/>
      <c r="BU396" s="118"/>
      <c r="BV396" s="118"/>
      <c r="BW396" s="118"/>
      <c r="BX396" s="118"/>
      <c r="BY396" s="118"/>
      <c r="BZ396" s="118"/>
      <c r="CA396" s="118"/>
      <c r="CB396" s="118"/>
      <c r="CC396" s="118"/>
      <c r="CD396" s="118"/>
      <c r="CE396" s="118"/>
      <c r="CF396" s="118"/>
      <c r="CG396" s="118"/>
      <c r="CH396" s="118"/>
      <c r="CI396" s="118"/>
      <c r="CJ396" s="118"/>
      <c r="CK396" s="118"/>
      <c r="CL396" s="118"/>
      <c r="CM396" s="118"/>
      <c r="CN396" s="118"/>
      <c r="CO396" s="118"/>
      <c r="CP396" s="118"/>
      <c r="CQ396" s="118"/>
      <c r="CR396" s="118"/>
      <c r="CS396" s="118"/>
      <c r="CT396" s="118"/>
      <c r="CU396" s="118"/>
      <c r="CV396" s="118"/>
      <c r="CW396" s="118"/>
      <c r="CX396" s="118"/>
      <c r="CY396" s="118"/>
      <c r="CZ396" s="118"/>
      <c r="DA396" s="118"/>
      <c r="DB396" s="118"/>
      <c r="DC396" s="118"/>
      <c r="DD396" s="118"/>
      <c r="DE396" s="118"/>
      <c r="DF396" s="118"/>
      <c r="DG396" s="118"/>
      <c r="DH396" s="118"/>
      <c r="DI396" s="118"/>
      <c r="DJ396" s="118"/>
      <c r="DK396" s="118"/>
      <c r="DL396" s="118"/>
      <c r="DM396" s="118"/>
      <c r="DN396" s="118"/>
      <c r="DO396" s="118"/>
      <c r="DP396" s="118"/>
      <c r="DQ396" s="118"/>
      <c r="DR396" s="118"/>
      <c r="DS396" s="118"/>
      <c r="DT396" s="118"/>
      <c r="DU396" s="118"/>
      <c r="DV396" s="118"/>
      <c r="DW396" s="118"/>
      <c r="DX396" s="118"/>
      <c r="DY396" s="118"/>
      <c r="DZ396" s="118"/>
      <c r="EA396" s="118"/>
      <c r="EB396" s="118"/>
      <c r="EC396" s="118"/>
      <c r="ED396" s="118"/>
      <c r="EE396" s="118"/>
      <c r="EF396" s="118"/>
      <c r="EG396" s="118"/>
      <c r="EH396" s="118"/>
      <c r="EI396" s="118"/>
      <c r="EJ396" s="118"/>
      <c r="EK396" s="118"/>
      <c r="EL396" s="118"/>
      <c r="EM396" s="118"/>
      <c r="EN396" s="118"/>
      <c r="EO396" s="118"/>
      <c r="EP396" s="118"/>
      <c r="EQ396" s="118"/>
      <c r="ER396" s="118"/>
      <c r="ES396" s="118"/>
      <c r="ET396" s="118"/>
      <c r="EU396" s="118"/>
      <c r="EV396" s="118"/>
      <c r="EW396" s="118"/>
      <c r="EX396" s="118"/>
      <c r="EY396" s="118"/>
      <c r="EZ396" s="118"/>
      <c r="FA396" s="118"/>
      <c r="FB396" s="118"/>
      <c r="FC396" s="118"/>
      <c r="FD396" s="118"/>
      <c r="FE396" s="118"/>
      <c r="FF396" s="118"/>
      <c r="FG396" s="118"/>
      <c r="FH396" s="118"/>
      <c r="FI396" s="118"/>
      <c r="FJ396" s="118"/>
      <c r="FK396" s="118"/>
      <c r="FL396" s="118"/>
      <c r="FM396" s="118"/>
      <c r="FN396" s="118"/>
      <c r="FO396" s="118"/>
      <c r="FP396" s="118"/>
      <c r="FQ396" s="118"/>
      <c r="FR396" s="118"/>
      <c r="FS396" s="118"/>
      <c r="FT396" s="118"/>
      <c r="FU396" s="118"/>
      <c r="FV396" s="118"/>
      <c r="FW396" s="118"/>
      <c r="FX396" s="118"/>
      <c r="FY396" s="118"/>
      <c r="FZ396" s="118"/>
      <c r="GA396" s="118"/>
      <c r="GB396" s="118"/>
      <c r="GC396" s="118"/>
      <c r="GD396" s="118"/>
      <c r="GE396" s="118"/>
      <c r="GF396" s="118"/>
      <c r="GG396" s="118"/>
      <c r="GH396" s="118"/>
      <c r="GI396" s="118"/>
      <c r="GJ396" s="118"/>
      <c r="GK396" s="118"/>
      <c r="GL396" s="118"/>
      <c r="GM396" s="118"/>
      <c r="GN396" s="118"/>
      <c r="GO396" s="118"/>
      <c r="GP396" s="118"/>
      <c r="GQ396" s="118"/>
      <c r="GR396" s="118"/>
      <c r="GS396" s="118"/>
      <c r="GT396" s="118"/>
      <c r="GU396" s="118"/>
      <c r="GV396" s="118"/>
      <c r="GW396" s="118"/>
      <c r="GX396" s="118"/>
      <c r="GY396" s="118"/>
      <c r="GZ396" s="118"/>
      <c r="HA396" s="118"/>
      <c r="HB396" s="118"/>
      <c r="HC396" s="118"/>
      <c r="HD396" s="118"/>
      <c r="HE396" s="118"/>
      <c r="HF396" s="118"/>
      <c r="HG396" s="118"/>
      <c r="HH396" s="118"/>
      <c r="HI396" s="118"/>
      <c r="HJ396" s="118"/>
      <c r="HK396" s="118"/>
      <c r="HL396" s="118"/>
      <c r="HM396" s="118"/>
      <c r="HN396" s="118"/>
      <c r="HO396" s="118"/>
      <c r="HP396" s="118"/>
      <c r="HQ396" s="118"/>
      <c r="HR396" s="118"/>
      <c r="HS396" s="118"/>
      <c r="HT396" s="118"/>
      <c r="HU396" s="118"/>
      <c r="HV396" s="118"/>
      <c r="HW396" s="118"/>
      <c r="HX396" s="118"/>
      <c r="HY396" s="118"/>
      <c r="HZ396" s="118"/>
      <c r="IA396" s="118"/>
      <c r="IB396" s="118"/>
      <c r="IC396" s="118"/>
      <c r="ID396" s="118"/>
      <c r="IE396" s="118"/>
      <c r="IF396" s="118"/>
      <c r="IG396" s="118"/>
      <c r="IH396" s="118"/>
      <c r="II396" s="118"/>
      <c r="IJ396" s="118"/>
      <c r="IK396" s="118"/>
      <c r="IL396" s="118"/>
      <c r="IM396" s="118"/>
      <c r="IN396" s="118"/>
      <c r="IO396" s="118"/>
      <c r="IP396" s="118"/>
      <c r="IQ396" s="118"/>
      <c r="IR396" s="118"/>
      <c r="IS396" s="118"/>
      <c r="IT396" s="118"/>
      <c r="IU396" s="118"/>
      <c r="IV396" s="118"/>
      <c r="IW396" s="118"/>
      <c r="IX396" s="118"/>
      <c r="IY396" s="118"/>
      <c r="IZ396" s="118"/>
      <c r="JA396" s="118"/>
      <c r="JB396" s="118"/>
      <c r="JC396" s="118"/>
      <c r="JD396" s="118"/>
      <c r="JE396" s="118"/>
      <c r="JF396" s="118"/>
      <c r="JG396" s="118"/>
      <c r="JH396" s="118"/>
      <c r="JI396" s="118"/>
      <c r="JJ396" s="118"/>
      <c r="JK396" s="118"/>
      <c r="JL396" s="118"/>
      <c r="JM396" s="118"/>
      <c r="JN396" s="118"/>
      <c r="JO396" s="118"/>
      <c r="JP396" s="118"/>
      <c r="JQ396" s="118"/>
      <c r="JR396" s="118"/>
      <c r="JS396" s="118"/>
      <c r="JT396" s="118"/>
      <c r="JU396" s="118"/>
      <c r="JV396" s="118"/>
      <c r="JW396" s="118"/>
      <c r="JX396" s="118"/>
      <c r="JY396" s="118"/>
      <c r="JZ396" s="118"/>
      <c r="KA396" s="118"/>
      <c r="KB396" s="118"/>
      <c r="KC396" s="118"/>
      <c r="KD396" s="118"/>
      <c r="KE396" s="118"/>
      <c r="KF396" s="118"/>
      <c r="KG396" s="118"/>
      <c r="KH396" s="118"/>
      <c r="KI396" s="118"/>
      <c r="KJ396" s="118"/>
      <c r="KK396" s="118"/>
      <c r="KL396" s="118"/>
      <c r="KM396" s="118"/>
      <c r="KN396" s="118"/>
      <c r="KO396" s="118"/>
      <c r="KP396" s="118"/>
      <c r="KQ396" s="118"/>
      <c r="KR396" s="118"/>
      <c r="KS396" s="118"/>
      <c r="KT396" s="118"/>
      <c r="KU396" s="118"/>
      <c r="KV396" s="118"/>
      <c r="KW396" s="118"/>
      <c r="KX396" s="118"/>
      <c r="KY396" s="118"/>
      <c r="KZ396" s="118"/>
      <c r="LA396" s="118"/>
      <c r="LB396" s="118"/>
      <c r="LC396" s="118"/>
      <c r="LD396" s="118"/>
      <c r="LE396" s="118"/>
      <c r="LF396" s="118"/>
      <c r="LG396" s="118"/>
      <c r="LH396" s="118"/>
      <c r="LI396" s="118"/>
      <c r="LJ396" s="118"/>
      <c r="LK396" s="118"/>
      <c r="LL396" s="118"/>
      <c r="LM396" s="118"/>
      <c r="LN396" s="118"/>
      <c r="LO396" s="118"/>
      <c r="LP396" s="118"/>
      <c r="LQ396" s="118"/>
      <c r="LR396" s="118"/>
      <c r="LS396" s="118"/>
      <c r="LT396" s="118"/>
      <c r="LU396" s="118"/>
      <c r="LV396" s="118"/>
      <c r="LW396" s="118"/>
      <c r="LX396" s="118"/>
      <c r="LY396" s="118"/>
      <c r="LZ396" s="118"/>
      <c r="MA396" s="118"/>
      <c r="MB396" s="118"/>
      <c r="MC396" s="118"/>
      <c r="MD396" s="118"/>
      <c r="ME396" s="118"/>
      <c r="MF396" s="118"/>
      <c r="MG396" s="118"/>
      <c r="MH396" s="118"/>
      <c r="MI396" s="118"/>
      <c r="MJ396" s="118"/>
      <c r="MK396" s="118"/>
      <c r="ML396" s="118"/>
      <c r="MM396" s="118"/>
      <c r="MN396" s="118"/>
      <c r="MO396" s="118"/>
      <c r="MP396" s="118"/>
      <c r="MQ396" s="118"/>
      <c r="MR396" s="118"/>
      <c r="MS396" s="118"/>
      <c r="MT396" s="118"/>
      <c r="MU396" s="118"/>
      <c r="MV396" s="118"/>
      <c r="MW396" s="118"/>
      <c r="MX396" s="118"/>
      <c r="MY396" s="118"/>
      <c r="MZ396" s="118"/>
      <c r="NA396" s="118"/>
      <c r="NB396" s="118"/>
      <c r="NC396" s="118"/>
      <c r="ND396" s="118"/>
      <c r="NE396" s="118"/>
      <c r="NF396" s="118"/>
      <c r="NG396" s="118"/>
      <c r="NH396" s="118"/>
      <c r="NI396" s="118"/>
      <c r="NJ396" s="118"/>
      <c r="NK396" s="118"/>
      <c r="NL396" s="118"/>
      <c r="NM396" s="118"/>
      <c r="NN396" s="118"/>
      <c r="NO396" s="118"/>
      <c r="NP396" s="118"/>
      <c r="NQ396" s="118"/>
      <c r="NR396" s="118"/>
      <c r="NS396" s="118"/>
      <c r="NT396" s="118"/>
      <c r="NU396" s="118"/>
      <c r="NV396" s="118"/>
      <c r="NW396" s="118"/>
      <c r="NX396" s="118"/>
      <c r="NY396" s="118"/>
      <c r="NZ396" s="118"/>
      <c r="OA396" s="118"/>
      <c r="OB396" s="118"/>
      <c r="OC396" s="118"/>
      <c r="OD396" s="118"/>
      <c r="OE396" s="118"/>
      <c r="OF396" s="118"/>
      <c r="OG396" s="118"/>
      <c r="OH396" s="118"/>
      <c r="OI396" s="118"/>
      <c r="OJ396" s="118"/>
      <c r="OK396" s="118"/>
      <c r="OL396" s="118"/>
      <c r="OM396" s="118"/>
      <c r="ON396" s="118"/>
      <c r="OO396" s="118"/>
      <c r="OP396" s="118"/>
      <c r="OQ396" s="118"/>
      <c r="OR396" s="118"/>
      <c r="OS396" s="118"/>
      <c r="OT396" s="118"/>
      <c r="OU396" s="118"/>
      <c r="OV396" s="118"/>
      <c r="OW396" s="118"/>
      <c r="OX396" s="118"/>
      <c r="OY396" s="118"/>
      <c r="OZ396" s="118"/>
      <c r="PA396" s="118"/>
      <c r="PB396" s="118"/>
      <c r="PC396" s="118"/>
      <c r="PD396" s="118"/>
      <c r="PE396" s="118"/>
      <c r="PF396" s="118"/>
      <c r="PG396" s="118"/>
      <c r="PH396" s="118"/>
      <c r="PI396" s="118"/>
      <c r="PJ396" s="118"/>
      <c r="PK396" s="118"/>
      <c r="PL396" s="118"/>
      <c r="PM396" s="118"/>
      <c r="PN396" s="118"/>
      <c r="PO396" s="118"/>
      <c r="PP396" s="118"/>
      <c r="PQ396" s="118"/>
      <c r="PR396" s="118"/>
      <c r="PS396" s="118"/>
      <c r="PT396" s="118"/>
      <c r="PU396" s="118"/>
      <c r="PV396" s="118"/>
      <c r="PW396" s="118"/>
      <c r="PX396" s="118"/>
      <c r="PY396" s="118"/>
      <c r="PZ396" s="118"/>
      <c r="QA396" s="118"/>
      <c r="QB396" s="118"/>
      <c r="QC396" s="118"/>
      <c r="QD396" s="118"/>
      <c r="QE396" s="118"/>
      <c r="QF396" s="118"/>
      <c r="QG396" s="118"/>
      <c r="QH396" s="118"/>
      <c r="QI396" s="118"/>
      <c r="QJ396" s="118"/>
      <c r="QK396" s="118"/>
      <c r="QL396" s="118"/>
      <c r="QM396" s="118"/>
      <c r="QN396" s="118"/>
      <c r="QO396" s="118"/>
      <c r="QP396" s="118"/>
      <c r="QQ396" s="118"/>
      <c r="QR396" s="118"/>
      <c r="QS396" s="118"/>
      <c r="QT396" s="118"/>
      <c r="QU396" s="118"/>
      <c r="QV396" s="118"/>
      <c r="QW396" s="118"/>
      <c r="QX396" s="118"/>
      <c r="QY396" s="118"/>
      <c r="QZ396" s="118"/>
      <c r="RA396" s="118"/>
      <c r="RB396" s="118"/>
      <c r="RC396" s="118"/>
      <c r="RD396" s="118"/>
      <c r="RE396" s="118"/>
      <c r="RF396" s="118"/>
      <c r="RG396" s="118"/>
      <c r="RH396" s="118"/>
      <c r="RI396" s="118"/>
      <c r="RJ396" s="118"/>
      <c r="RK396" s="118"/>
      <c r="RL396" s="118"/>
      <c r="RM396" s="118"/>
      <c r="RN396" s="118"/>
      <c r="RO396" s="118"/>
      <c r="RP396" s="118"/>
      <c r="RQ396" s="118"/>
      <c r="RR396" s="118"/>
      <c r="RS396" s="118"/>
      <c r="RT396" s="118"/>
      <c r="RU396" s="118"/>
      <c r="RV396" s="118"/>
      <c r="RW396" s="118"/>
      <c r="RX396" s="118"/>
      <c r="RY396" s="118"/>
      <c r="RZ396" s="118"/>
      <c r="SA396" s="118"/>
      <c r="SB396" s="118"/>
      <c r="SC396" s="118"/>
      <c r="SD396" s="118"/>
      <c r="SE396" s="118"/>
      <c r="SF396" s="118"/>
      <c r="SG396" s="118"/>
      <c r="SH396" s="118"/>
      <c r="SI396" s="118"/>
      <c r="SJ396" s="118"/>
      <c r="SK396" s="118"/>
      <c r="SL396" s="118"/>
      <c r="SM396" s="118"/>
      <c r="SN396" s="118"/>
      <c r="SO396" s="118"/>
      <c r="SP396" s="118"/>
      <c r="SQ396" s="118"/>
      <c r="SR396" s="118"/>
      <c r="SS396" s="118"/>
      <c r="ST396" s="118"/>
      <c r="SU396" s="118"/>
      <c r="SV396" s="118"/>
      <c r="SW396" s="118"/>
      <c r="SX396" s="118"/>
      <c r="SY396" s="118"/>
      <c r="SZ396" s="118"/>
      <c r="TA396" s="118"/>
      <c r="TB396" s="118"/>
      <c r="TC396" s="118"/>
      <c r="TD396" s="118"/>
      <c r="TE396" s="118"/>
      <c r="TF396" s="118"/>
      <c r="TG396" s="118"/>
      <c r="TH396" s="118"/>
      <c r="TI396" s="118"/>
      <c r="TJ396" s="118"/>
      <c r="TK396" s="118"/>
      <c r="TL396" s="118"/>
      <c r="TM396" s="118"/>
      <c r="TN396" s="118"/>
      <c r="TO396" s="118"/>
      <c r="TP396" s="118"/>
      <c r="TQ396" s="118"/>
      <c r="TR396" s="118"/>
      <c r="TS396" s="118"/>
      <c r="TT396" s="118"/>
      <c r="TU396" s="118"/>
      <c r="TV396" s="118"/>
      <c r="TW396" s="118"/>
      <c r="TX396" s="118"/>
      <c r="TY396" s="118"/>
      <c r="TZ396" s="118"/>
      <c r="UA396" s="118"/>
      <c r="UB396" s="118"/>
      <c r="UC396" s="118"/>
      <c r="UD396" s="118"/>
      <c r="UE396" s="118"/>
      <c r="UF396" s="118"/>
      <c r="UG396" s="118"/>
      <c r="UH396" s="118"/>
      <c r="UI396" s="118"/>
      <c r="UJ396" s="118"/>
      <c r="UK396" s="118"/>
      <c r="UL396" s="118"/>
      <c r="UM396" s="118"/>
      <c r="UN396" s="118"/>
      <c r="UO396" s="118"/>
      <c r="UP396" s="118"/>
      <c r="UQ396" s="118"/>
      <c r="UR396" s="118"/>
      <c r="US396" s="118"/>
      <c r="UT396" s="118"/>
      <c r="UU396" s="118"/>
      <c r="UV396" s="118"/>
      <c r="UW396" s="118"/>
      <c r="UX396" s="118"/>
      <c r="UY396" s="118"/>
      <c r="UZ396" s="118"/>
      <c r="VA396" s="118"/>
      <c r="VB396" s="118"/>
      <c r="VC396" s="118"/>
      <c r="VD396" s="118"/>
      <c r="VE396" s="118"/>
      <c r="VF396" s="118"/>
      <c r="VG396" s="118"/>
      <c r="VH396" s="118"/>
      <c r="VI396" s="118"/>
      <c r="VJ396" s="118"/>
      <c r="VK396" s="118"/>
      <c r="VL396" s="118"/>
      <c r="VM396" s="118"/>
      <c r="VN396" s="118"/>
      <c r="VO396" s="118"/>
      <c r="VP396" s="118"/>
      <c r="VQ396" s="118"/>
      <c r="VR396" s="118"/>
      <c r="VS396" s="118"/>
      <c r="VT396" s="118"/>
      <c r="VU396" s="118"/>
      <c r="VV396" s="118"/>
      <c r="VW396" s="118"/>
      <c r="VX396" s="118"/>
      <c r="VY396" s="118"/>
      <c r="VZ396" s="118"/>
      <c r="WA396" s="118"/>
      <c r="WB396" s="118"/>
      <c r="WC396" s="118"/>
      <c r="WD396" s="118"/>
      <c r="WE396" s="118"/>
      <c r="WF396" s="118"/>
      <c r="WG396" s="118"/>
      <c r="WH396" s="118"/>
      <c r="WI396" s="118"/>
      <c r="WJ396" s="118"/>
      <c r="WK396" s="118"/>
      <c r="WL396" s="118"/>
      <c r="WM396" s="118"/>
      <c r="WN396" s="118"/>
      <c r="WO396" s="118"/>
      <c r="WP396" s="118"/>
      <c r="WQ396" s="118"/>
      <c r="WR396" s="118"/>
      <c r="WS396" s="118"/>
      <c r="WT396" s="118"/>
      <c r="WU396" s="118"/>
      <c r="WV396" s="118"/>
      <c r="WW396" s="118"/>
      <c r="WX396" s="118"/>
      <c r="WY396" s="118"/>
      <c r="WZ396" s="118"/>
      <c r="XA396" s="118"/>
      <c r="XB396" s="118"/>
      <c r="XC396" s="118"/>
      <c r="XD396" s="118"/>
      <c r="XE396" s="118"/>
      <c r="XF396" s="118"/>
      <c r="XG396" s="118"/>
      <c r="XH396" s="118"/>
      <c r="XI396" s="118"/>
      <c r="XJ396" s="118"/>
      <c r="XK396" s="118"/>
      <c r="XL396" s="118"/>
      <c r="XM396" s="118"/>
      <c r="XN396" s="118"/>
      <c r="XO396" s="118"/>
      <c r="XP396" s="118"/>
      <c r="XQ396" s="118"/>
      <c r="XR396" s="118"/>
      <c r="XS396" s="118"/>
      <c r="XT396" s="118"/>
      <c r="XU396" s="118"/>
      <c r="XV396" s="118"/>
      <c r="XW396" s="118"/>
      <c r="XX396" s="118"/>
      <c r="XY396" s="118"/>
      <c r="XZ396" s="118"/>
      <c r="YA396" s="118"/>
      <c r="YB396" s="118"/>
      <c r="YC396" s="118"/>
      <c r="YD396" s="118"/>
      <c r="YE396" s="118"/>
      <c r="YF396" s="118"/>
      <c r="YG396" s="118"/>
      <c r="YH396" s="118"/>
      <c r="YI396" s="118"/>
      <c r="YJ396" s="118"/>
      <c r="YK396" s="118"/>
      <c r="YL396" s="118"/>
      <c r="YM396" s="118"/>
      <c r="YN396" s="118"/>
      <c r="YO396" s="118"/>
      <c r="YP396" s="118"/>
      <c r="YQ396" s="118"/>
      <c r="YR396" s="118"/>
      <c r="YS396" s="118"/>
      <c r="YT396" s="118"/>
      <c r="YU396" s="118"/>
      <c r="YV396" s="118"/>
      <c r="YW396" s="118"/>
      <c r="YX396" s="118"/>
      <c r="YY396" s="118"/>
      <c r="YZ396" s="118"/>
      <c r="ZA396" s="118"/>
      <c r="ZB396" s="118"/>
      <c r="ZC396" s="118"/>
      <c r="ZD396" s="118"/>
      <c r="ZE396" s="118"/>
      <c r="ZF396" s="118"/>
      <c r="ZG396" s="118"/>
      <c r="ZH396" s="118"/>
      <c r="ZI396" s="118"/>
      <c r="ZJ396" s="118"/>
      <c r="ZK396" s="118"/>
      <c r="ZL396" s="118"/>
      <c r="ZM396" s="118"/>
      <c r="ZN396" s="118"/>
      <c r="ZO396" s="118"/>
      <c r="ZP396" s="118"/>
      <c r="ZQ396" s="118"/>
      <c r="ZR396" s="118"/>
      <c r="ZS396" s="118"/>
      <c r="ZT396" s="118"/>
      <c r="ZU396" s="118"/>
      <c r="ZV396" s="118"/>
      <c r="ZW396" s="118"/>
      <c r="ZX396" s="118"/>
      <c r="ZY396" s="118"/>
      <c r="ZZ396" s="118"/>
      <c r="AAA396" s="118"/>
      <c r="AAB396" s="118"/>
      <c r="AAC396" s="118"/>
      <c r="AAD396" s="118"/>
      <c r="AAE396" s="118"/>
      <c r="AAF396" s="118"/>
      <c r="AAG396" s="118"/>
      <c r="AAH396" s="118"/>
      <c r="AAI396" s="118"/>
      <c r="AAJ396" s="118"/>
      <c r="AAK396" s="118"/>
      <c r="AAL396" s="118"/>
      <c r="AAM396" s="118"/>
      <c r="AAN396" s="118"/>
      <c r="AAO396" s="118"/>
      <c r="AAP396" s="118"/>
      <c r="AAQ396" s="118"/>
      <c r="AAR396" s="118"/>
      <c r="AAS396" s="118"/>
      <c r="AAT396" s="118"/>
      <c r="AAU396" s="118"/>
      <c r="AAV396" s="118"/>
      <c r="AAW396" s="118"/>
      <c r="AAX396" s="118"/>
      <c r="AAY396" s="118"/>
      <c r="AAZ396" s="118"/>
      <c r="ABA396" s="118"/>
      <c r="ABB396" s="118"/>
      <c r="ABC396" s="118"/>
      <c r="ABD396" s="118"/>
      <c r="ABE396" s="118"/>
      <c r="ABF396" s="118"/>
      <c r="ABG396" s="118"/>
      <c r="ABH396" s="118"/>
      <c r="ABI396" s="118"/>
      <c r="ABJ396" s="118"/>
      <c r="ABK396" s="118"/>
      <c r="ABL396" s="118"/>
      <c r="ABM396" s="118"/>
      <c r="ABN396" s="118"/>
      <c r="ABO396" s="118"/>
      <c r="ABP396" s="118"/>
      <c r="ABQ396" s="118"/>
      <c r="ABR396" s="118"/>
      <c r="ABS396" s="118"/>
      <c r="ABT396" s="118"/>
      <c r="ABU396" s="118"/>
      <c r="ABV396" s="118"/>
      <c r="ABW396" s="118"/>
      <c r="ABX396" s="118"/>
      <c r="ABY396" s="118"/>
      <c r="ABZ396" s="118"/>
      <c r="ACA396" s="118"/>
      <c r="ACB396" s="118"/>
      <c r="ACC396" s="118"/>
      <c r="ACD396" s="118"/>
      <c r="ACE396" s="118"/>
      <c r="ACF396" s="118"/>
      <c r="ACG396" s="118"/>
      <c r="ACH396" s="118"/>
      <c r="ACI396" s="118"/>
      <c r="ACJ396" s="118"/>
      <c r="ACK396" s="118"/>
      <c r="ACL396" s="118"/>
      <c r="ACM396" s="118"/>
      <c r="ACN396" s="118"/>
      <c r="ACO396" s="118"/>
      <c r="ACP396" s="118"/>
      <c r="ACQ396" s="118"/>
      <c r="ACR396" s="118"/>
      <c r="ACS396" s="118"/>
      <c r="ACT396" s="118"/>
      <c r="ACU396" s="118"/>
      <c r="ACV396" s="118"/>
      <c r="ACW396" s="118"/>
      <c r="ACX396" s="118"/>
      <c r="ACY396" s="118"/>
      <c r="ACZ396" s="118"/>
      <c r="ADA396" s="118"/>
      <c r="ADB396" s="118"/>
      <c r="ADC396" s="118"/>
      <c r="ADD396" s="118"/>
      <c r="ADE396" s="118"/>
      <c r="ADF396" s="118"/>
      <c r="ADG396" s="118"/>
      <c r="ADH396" s="118"/>
      <c r="ADI396" s="118"/>
      <c r="ADJ396" s="118"/>
      <c r="ADK396" s="118"/>
      <c r="ADL396" s="118"/>
      <c r="ADM396" s="118"/>
      <c r="ADN396" s="118"/>
      <c r="ADO396" s="118"/>
      <c r="ADP396" s="118"/>
      <c r="ADQ396" s="118"/>
      <c r="ADR396" s="118"/>
      <c r="ADS396" s="118"/>
      <c r="ADT396" s="118"/>
      <c r="ADU396" s="118"/>
      <c r="ADV396" s="118"/>
      <c r="ADW396" s="118"/>
      <c r="ADX396" s="118"/>
      <c r="ADY396" s="118"/>
      <c r="ADZ396" s="118"/>
      <c r="AEA396" s="118"/>
      <c r="AEB396" s="118"/>
      <c r="AEC396" s="118"/>
      <c r="AED396" s="118"/>
      <c r="AEE396" s="118"/>
      <c r="AEF396" s="118"/>
      <c r="AEG396" s="118"/>
      <c r="AEH396" s="118"/>
      <c r="AEI396" s="118"/>
      <c r="AEJ396" s="118"/>
      <c r="AEK396" s="118"/>
      <c r="AEL396" s="118"/>
      <c r="AEM396" s="118"/>
      <c r="AEN396" s="118"/>
      <c r="AEO396" s="118"/>
      <c r="AEP396" s="118"/>
      <c r="AEQ396" s="118"/>
      <c r="AER396" s="118"/>
      <c r="AES396" s="118"/>
      <c r="AET396" s="118"/>
      <c r="AEU396" s="118"/>
      <c r="AEV396" s="118"/>
      <c r="AEW396" s="118"/>
      <c r="AEX396" s="118"/>
      <c r="AEY396" s="118"/>
      <c r="AEZ396" s="118"/>
      <c r="AFA396" s="118"/>
      <c r="AFB396" s="118"/>
      <c r="AFC396" s="118"/>
      <c r="AFD396" s="118"/>
      <c r="AFE396" s="118"/>
      <c r="AFF396" s="118"/>
      <c r="AFG396" s="118"/>
      <c r="AFH396" s="118"/>
      <c r="AFI396" s="118"/>
      <c r="AFJ396" s="118"/>
      <c r="AFK396" s="118"/>
      <c r="AFL396" s="118"/>
      <c r="AFM396" s="118"/>
      <c r="AFN396" s="118"/>
      <c r="AFO396" s="118"/>
      <c r="AFP396" s="118"/>
      <c r="AFQ396" s="118"/>
      <c r="AFR396" s="118"/>
      <c r="AFS396" s="118"/>
      <c r="AFT396" s="118"/>
      <c r="AFU396" s="118"/>
      <c r="AFV396" s="118"/>
      <c r="AFW396" s="118"/>
      <c r="AFX396" s="118"/>
      <c r="AFY396" s="118"/>
      <c r="AFZ396" s="118"/>
      <c r="AGA396" s="118"/>
      <c r="AGB396" s="118"/>
      <c r="AGC396" s="118"/>
      <c r="AGD396" s="118"/>
      <c r="AGE396" s="118"/>
      <c r="AGF396" s="118"/>
      <c r="AGG396" s="118"/>
      <c r="AGH396" s="118"/>
      <c r="AGI396" s="118"/>
      <c r="AGJ396" s="118"/>
      <c r="AGK396" s="118"/>
      <c r="AGL396" s="118"/>
      <c r="AGM396" s="118"/>
      <c r="AGN396" s="118"/>
      <c r="AGO396" s="118"/>
      <c r="AGP396" s="118"/>
      <c r="AGQ396" s="118"/>
      <c r="AGR396" s="118"/>
      <c r="AGS396" s="118"/>
      <c r="AGT396" s="118"/>
      <c r="AGU396" s="118"/>
      <c r="AGV396" s="118"/>
      <c r="AGW396" s="118"/>
      <c r="AGX396" s="118"/>
      <c r="AGY396" s="118"/>
      <c r="AGZ396" s="118"/>
      <c r="AHA396" s="118"/>
      <c r="AHB396" s="118"/>
      <c r="AHC396" s="118"/>
      <c r="AHD396" s="118"/>
      <c r="AHE396" s="118"/>
      <c r="AHF396" s="118"/>
      <c r="AHG396" s="118"/>
      <c r="AHH396" s="118"/>
      <c r="AHI396" s="118"/>
      <c r="AHJ396" s="118"/>
      <c r="AHK396" s="118"/>
      <c r="AHL396" s="118"/>
      <c r="AHM396" s="118"/>
      <c r="AHN396" s="118"/>
      <c r="AHO396" s="118"/>
      <c r="AHP396" s="118"/>
      <c r="AHQ396" s="118"/>
      <c r="AHR396" s="118"/>
      <c r="AHS396" s="118"/>
      <c r="AHT396" s="118"/>
      <c r="AHU396" s="118"/>
      <c r="AHV396" s="118"/>
      <c r="AHW396" s="118"/>
      <c r="AHX396" s="118"/>
      <c r="AHY396" s="118"/>
      <c r="AHZ396" s="118"/>
      <c r="AIA396" s="118"/>
      <c r="AIB396" s="118"/>
      <c r="AIC396" s="118"/>
      <c r="AID396" s="118"/>
      <c r="AIE396" s="118"/>
      <c r="AIF396" s="118"/>
      <c r="AIG396" s="118"/>
      <c r="AIH396" s="118"/>
      <c r="AII396" s="118"/>
      <c r="AIJ396" s="118"/>
      <c r="AIK396" s="118"/>
      <c r="AIL396" s="118"/>
      <c r="AIM396" s="118"/>
      <c r="AIN396" s="118"/>
      <c r="AIO396" s="118"/>
      <c r="AIP396" s="118"/>
      <c r="AIQ396" s="118"/>
      <c r="AIR396" s="118"/>
      <c r="AIS396" s="118"/>
      <c r="AIT396" s="118"/>
      <c r="AIU396" s="118"/>
      <c r="AIV396" s="118"/>
      <c r="AIW396" s="118"/>
      <c r="AIX396" s="118"/>
      <c r="AIY396" s="118"/>
      <c r="AIZ396" s="118"/>
      <c r="AJA396" s="118"/>
      <c r="AJB396" s="118"/>
      <c r="AJC396" s="118"/>
      <c r="AJD396" s="118"/>
      <c r="AJE396" s="118"/>
      <c r="AJF396" s="118"/>
      <c r="AJG396" s="118"/>
      <c r="AJH396" s="118"/>
      <c r="AJI396" s="118"/>
      <c r="AJJ396" s="118"/>
      <c r="AJK396" s="118"/>
      <c r="AJL396" s="118"/>
      <c r="AJM396" s="118"/>
      <c r="AJN396" s="118"/>
      <c r="AJO396" s="118"/>
      <c r="AJP396" s="118"/>
      <c r="AJQ396" s="118"/>
      <c r="AJR396" s="118"/>
      <c r="AJS396" s="118"/>
      <c r="AJT396" s="118"/>
      <c r="AJU396" s="118"/>
      <c r="AJV396" s="118"/>
      <c r="AJW396" s="118"/>
      <c r="AJX396" s="118"/>
      <c r="AJY396" s="118"/>
      <c r="AJZ396" s="118"/>
      <c r="AKA396" s="118"/>
      <c r="AKB396" s="118"/>
      <c r="AKC396" s="118"/>
      <c r="AKD396" s="118"/>
      <c r="AKE396" s="118"/>
      <c r="AKF396" s="118"/>
      <c r="AKG396" s="118"/>
      <c r="AKH396" s="118"/>
      <c r="AKI396" s="118"/>
      <c r="AKJ396" s="118"/>
      <c r="AKK396" s="118"/>
      <c r="AKL396" s="118"/>
      <c r="AKM396" s="118"/>
      <c r="AKN396" s="118"/>
      <c r="AKO396" s="118"/>
      <c r="AKP396" s="118"/>
      <c r="AKQ396" s="118"/>
      <c r="AKR396" s="118"/>
      <c r="AKS396" s="118"/>
      <c r="AKT396" s="118"/>
      <c r="AKU396" s="118"/>
      <c r="AKV396" s="118"/>
      <c r="AKW396" s="118"/>
      <c r="AKX396" s="118"/>
      <c r="AKY396" s="118"/>
      <c r="AKZ396" s="118"/>
      <c r="ALA396" s="118"/>
      <c r="ALB396" s="118"/>
      <c r="ALC396" s="118"/>
      <c r="ALD396" s="118"/>
      <c r="ALE396" s="118"/>
      <c r="ALF396" s="118"/>
      <c r="ALG396" s="118"/>
      <c r="ALH396" s="118"/>
      <c r="ALI396" s="118"/>
      <c r="ALJ396" s="118"/>
      <c r="ALK396" s="118"/>
      <c r="ALL396" s="118"/>
      <c r="ALM396" s="118"/>
      <c r="ALN396" s="118"/>
      <c r="ALO396" s="118"/>
      <c r="ALP396" s="118"/>
      <c r="ALQ396" s="118"/>
      <c r="ALR396" s="118"/>
      <c r="ALS396" s="118"/>
      <c r="ALT396" s="118"/>
      <c r="ALU396" s="118"/>
      <c r="ALV396" s="118"/>
      <c r="ALW396" s="118"/>
      <c r="ALX396" s="118"/>
      <c r="ALY396" s="118"/>
      <c r="ALZ396" s="118"/>
      <c r="AMA396" s="118"/>
      <c r="AMB396" s="118"/>
      <c r="AMC396" s="118"/>
      <c r="AMD396" s="118"/>
      <c r="AME396" s="118"/>
      <c r="AMF396" s="118"/>
      <c r="AMG396" s="118"/>
      <c r="AMH396" s="118"/>
      <c r="AMI396" s="118"/>
    </row>
    <row r="397" spans="1:1023" s="121" customFormat="1" ht="47.25" customHeight="1">
      <c r="A397" s="117"/>
      <c r="B397" s="9"/>
      <c r="C397" s="118"/>
      <c r="D397" s="118"/>
      <c r="E397" s="118"/>
      <c r="F397" s="118"/>
      <c r="G397" s="118"/>
      <c r="H397" s="3"/>
      <c r="I397" s="118"/>
      <c r="J397" s="119"/>
      <c r="K397" s="120"/>
      <c r="L397" s="117"/>
      <c r="M397" s="117"/>
      <c r="N397" s="6"/>
      <c r="O397" s="7"/>
      <c r="P397" s="7"/>
      <c r="Q397" s="118"/>
      <c r="R397" s="118"/>
      <c r="S397" s="118"/>
      <c r="T397" s="118"/>
      <c r="U397" s="118"/>
      <c r="V397" s="118"/>
      <c r="W397" s="118"/>
      <c r="X397" s="118"/>
      <c r="Y397" s="118"/>
      <c r="Z397" s="118"/>
      <c r="AA397" s="118"/>
      <c r="AB397" s="118"/>
      <c r="AC397" s="118"/>
      <c r="AD397" s="118"/>
      <c r="AE397" s="118"/>
      <c r="AF397" s="118"/>
      <c r="AG397" s="118"/>
      <c r="AH397" s="118"/>
      <c r="AI397" s="118"/>
      <c r="AJ397" s="118"/>
      <c r="AK397" s="118"/>
      <c r="AL397" s="118"/>
      <c r="AM397" s="118"/>
      <c r="AN397" s="118"/>
      <c r="AO397" s="118"/>
      <c r="AP397" s="118"/>
      <c r="AQ397" s="118"/>
      <c r="AR397" s="118"/>
      <c r="AS397" s="118"/>
      <c r="AT397" s="118"/>
      <c r="AU397" s="118"/>
      <c r="AV397" s="118"/>
      <c r="AW397" s="118"/>
      <c r="AX397" s="118"/>
      <c r="AY397" s="118"/>
      <c r="AZ397" s="118"/>
      <c r="BA397" s="118"/>
      <c r="BB397" s="118"/>
      <c r="BC397" s="118"/>
      <c r="BD397" s="118"/>
      <c r="BE397" s="118"/>
      <c r="BF397" s="118"/>
      <c r="BG397" s="118"/>
      <c r="BH397" s="118"/>
      <c r="BI397" s="118"/>
      <c r="BJ397" s="118"/>
      <c r="BK397" s="118"/>
      <c r="BL397" s="118"/>
      <c r="BM397" s="118"/>
      <c r="BN397" s="118"/>
      <c r="BO397" s="118"/>
      <c r="BP397" s="118"/>
      <c r="BQ397" s="118"/>
      <c r="BR397" s="118"/>
      <c r="BS397" s="118"/>
      <c r="BT397" s="118"/>
      <c r="BU397" s="118"/>
      <c r="BV397" s="118"/>
      <c r="BW397" s="118"/>
      <c r="BX397" s="118"/>
      <c r="BY397" s="118"/>
      <c r="BZ397" s="118"/>
      <c r="CA397" s="118"/>
      <c r="CB397" s="118"/>
      <c r="CC397" s="118"/>
      <c r="CD397" s="118"/>
      <c r="CE397" s="118"/>
      <c r="CF397" s="118"/>
      <c r="CG397" s="118"/>
      <c r="CH397" s="118"/>
      <c r="CI397" s="118"/>
      <c r="CJ397" s="118"/>
      <c r="CK397" s="118"/>
      <c r="CL397" s="118"/>
      <c r="CM397" s="118"/>
      <c r="CN397" s="118"/>
      <c r="CO397" s="118"/>
      <c r="CP397" s="118"/>
      <c r="CQ397" s="118"/>
      <c r="CR397" s="118"/>
      <c r="CS397" s="118"/>
      <c r="CT397" s="118"/>
      <c r="CU397" s="118"/>
      <c r="CV397" s="118"/>
      <c r="CW397" s="118"/>
      <c r="CX397" s="118"/>
      <c r="CY397" s="118"/>
      <c r="CZ397" s="118"/>
      <c r="DA397" s="118"/>
      <c r="DB397" s="118"/>
      <c r="DC397" s="118"/>
      <c r="DD397" s="118"/>
      <c r="DE397" s="118"/>
      <c r="DF397" s="118"/>
      <c r="DG397" s="118"/>
      <c r="DH397" s="118"/>
      <c r="DI397" s="118"/>
      <c r="DJ397" s="118"/>
      <c r="DK397" s="118"/>
      <c r="DL397" s="118"/>
      <c r="DM397" s="118"/>
      <c r="DN397" s="118"/>
      <c r="DO397" s="118"/>
      <c r="DP397" s="118"/>
      <c r="DQ397" s="118"/>
      <c r="DR397" s="118"/>
      <c r="DS397" s="118"/>
      <c r="DT397" s="118"/>
      <c r="DU397" s="118"/>
      <c r="DV397" s="118"/>
      <c r="DW397" s="118"/>
      <c r="DX397" s="118"/>
      <c r="DY397" s="118"/>
      <c r="DZ397" s="118"/>
      <c r="EA397" s="118"/>
      <c r="EB397" s="118"/>
      <c r="EC397" s="118"/>
      <c r="ED397" s="118"/>
      <c r="EE397" s="118"/>
      <c r="EF397" s="118"/>
      <c r="EG397" s="118"/>
      <c r="EH397" s="118"/>
      <c r="EI397" s="118"/>
      <c r="EJ397" s="118"/>
      <c r="EK397" s="118"/>
      <c r="EL397" s="118"/>
      <c r="EM397" s="118"/>
      <c r="EN397" s="118"/>
      <c r="EO397" s="118"/>
      <c r="EP397" s="118"/>
      <c r="EQ397" s="118"/>
      <c r="ER397" s="118"/>
      <c r="ES397" s="118"/>
      <c r="ET397" s="118"/>
      <c r="EU397" s="118"/>
      <c r="EV397" s="118"/>
      <c r="EW397" s="118"/>
      <c r="EX397" s="118"/>
      <c r="EY397" s="118"/>
      <c r="EZ397" s="118"/>
      <c r="FA397" s="118"/>
      <c r="FB397" s="118"/>
      <c r="FC397" s="118"/>
      <c r="FD397" s="118"/>
      <c r="FE397" s="118"/>
      <c r="FF397" s="118"/>
      <c r="FG397" s="118"/>
      <c r="FH397" s="118"/>
      <c r="FI397" s="118"/>
      <c r="FJ397" s="118"/>
      <c r="FK397" s="118"/>
      <c r="FL397" s="118"/>
      <c r="FM397" s="118"/>
      <c r="FN397" s="118"/>
      <c r="FO397" s="118"/>
      <c r="FP397" s="118"/>
      <c r="FQ397" s="118"/>
      <c r="FR397" s="118"/>
      <c r="FS397" s="118"/>
      <c r="FT397" s="118"/>
      <c r="FU397" s="118"/>
      <c r="FV397" s="118"/>
      <c r="FW397" s="118"/>
      <c r="FX397" s="118"/>
      <c r="FY397" s="118"/>
      <c r="FZ397" s="118"/>
      <c r="GA397" s="118"/>
      <c r="GB397" s="118"/>
      <c r="GC397" s="118"/>
      <c r="GD397" s="118"/>
      <c r="GE397" s="118"/>
      <c r="GF397" s="118"/>
      <c r="GG397" s="118"/>
      <c r="GH397" s="118"/>
      <c r="GI397" s="118"/>
      <c r="GJ397" s="118"/>
      <c r="GK397" s="118"/>
      <c r="GL397" s="118"/>
      <c r="GM397" s="118"/>
      <c r="GN397" s="118"/>
      <c r="GO397" s="118"/>
      <c r="GP397" s="118"/>
      <c r="GQ397" s="118"/>
      <c r="GR397" s="118"/>
      <c r="GS397" s="118"/>
      <c r="GT397" s="118"/>
      <c r="GU397" s="118"/>
      <c r="GV397" s="118"/>
      <c r="GW397" s="118"/>
      <c r="GX397" s="118"/>
      <c r="GY397" s="118"/>
      <c r="GZ397" s="118"/>
      <c r="HA397" s="118"/>
      <c r="HB397" s="118"/>
      <c r="HC397" s="118"/>
      <c r="HD397" s="118"/>
      <c r="HE397" s="118"/>
      <c r="HF397" s="118"/>
      <c r="HG397" s="118"/>
      <c r="HH397" s="118"/>
      <c r="HI397" s="118"/>
      <c r="HJ397" s="118"/>
      <c r="HK397" s="118"/>
      <c r="HL397" s="118"/>
      <c r="HM397" s="118"/>
      <c r="HN397" s="118"/>
      <c r="HO397" s="118"/>
      <c r="HP397" s="118"/>
      <c r="HQ397" s="118"/>
      <c r="HR397" s="118"/>
      <c r="HS397" s="118"/>
      <c r="HT397" s="118"/>
      <c r="HU397" s="118"/>
      <c r="HV397" s="118"/>
      <c r="HW397" s="118"/>
      <c r="HX397" s="118"/>
      <c r="HY397" s="118"/>
      <c r="HZ397" s="118"/>
      <c r="IA397" s="118"/>
      <c r="IB397" s="118"/>
      <c r="IC397" s="118"/>
      <c r="ID397" s="118"/>
      <c r="IE397" s="118"/>
      <c r="IF397" s="118"/>
      <c r="IG397" s="118"/>
      <c r="IH397" s="118"/>
      <c r="II397" s="118"/>
      <c r="IJ397" s="118"/>
      <c r="IK397" s="118"/>
      <c r="IL397" s="118"/>
      <c r="IM397" s="118"/>
      <c r="IN397" s="118"/>
      <c r="IO397" s="118"/>
      <c r="IP397" s="118"/>
      <c r="IQ397" s="118"/>
      <c r="IR397" s="118"/>
      <c r="IS397" s="118"/>
      <c r="IT397" s="118"/>
      <c r="IU397" s="118"/>
      <c r="IV397" s="118"/>
      <c r="IW397" s="118"/>
      <c r="IX397" s="118"/>
      <c r="IY397" s="118"/>
      <c r="IZ397" s="118"/>
      <c r="JA397" s="118"/>
      <c r="JB397" s="118"/>
      <c r="JC397" s="118"/>
      <c r="JD397" s="118"/>
      <c r="JE397" s="118"/>
      <c r="JF397" s="118"/>
      <c r="JG397" s="118"/>
      <c r="JH397" s="118"/>
      <c r="JI397" s="118"/>
      <c r="JJ397" s="118"/>
      <c r="JK397" s="118"/>
      <c r="JL397" s="118"/>
      <c r="JM397" s="118"/>
      <c r="JN397" s="118"/>
      <c r="JO397" s="118"/>
      <c r="JP397" s="118"/>
      <c r="JQ397" s="118"/>
      <c r="JR397" s="118"/>
      <c r="JS397" s="118"/>
      <c r="JT397" s="118"/>
      <c r="JU397" s="118"/>
      <c r="JV397" s="118"/>
      <c r="JW397" s="118"/>
      <c r="JX397" s="118"/>
      <c r="JY397" s="118"/>
      <c r="JZ397" s="118"/>
      <c r="KA397" s="118"/>
      <c r="KB397" s="118"/>
      <c r="KC397" s="118"/>
      <c r="KD397" s="118"/>
      <c r="KE397" s="118"/>
      <c r="KF397" s="118"/>
      <c r="KG397" s="118"/>
      <c r="KH397" s="118"/>
      <c r="KI397" s="118"/>
      <c r="KJ397" s="118"/>
      <c r="KK397" s="118"/>
      <c r="KL397" s="118"/>
      <c r="KM397" s="118"/>
      <c r="KN397" s="118"/>
      <c r="KO397" s="118"/>
      <c r="KP397" s="118"/>
      <c r="KQ397" s="118"/>
      <c r="KR397" s="118"/>
      <c r="KS397" s="118"/>
      <c r="KT397" s="118"/>
      <c r="KU397" s="118"/>
      <c r="KV397" s="118"/>
      <c r="KW397" s="118"/>
      <c r="KX397" s="118"/>
      <c r="KY397" s="118"/>
      <c r="KZ397" s="118"/>
      <c r="LA397" s="118"/>
      <c r="LB397" s="118"/>
      <c r="LC397" s="118"/>
      <c r="LD397" s="118"/>
      <c r="LE397" s="118"/>
      <c r="LF397" s="118"/>
      <c r="LG397" s="118"/>
      <c r="LH397" s="118"/>
      <c r="LI397" s="118"/>
      <c r="LJ397" s="118"/>
      <c r="LK397" s="118"/>
      <c r="LL397" s="118"/>
      <c r="LM397" s="118"/>
      <c r="LN397" s="118"/>
      <c r="LO397" s="118"/>
      <c r="LP397" s="118"/>
      <c r="LQ397" s="118"/>
      <c r="LR397" s="118"/>
      <c r="LS397" s="118"/>
      <c r="LT397" s="118"/>
      <c r="LU397" s="118"/>
      <c r="LV397" s="118"/>
      <c r="LW397" s="118"/>
      <c r="LX397" s="118"/>
      <c r="LY397" s="118"/>
      <c r="LZ397" s="118"/>
      <c r="MA397" s="118"/>
      <c r="MB397" s="118"/>
      <c r="MC397" s="118"/>
      <c r="MD397" s="118"/>
      <c r="ME397" s="118"/>
      <c r="MF397" s="118"/>
      <c r="MG397" s="118"/>
      <c r="MH397" s="118"/>
      <c r="MI397" s="118"/>
      <c r="MJ397" s="118"/>
      <c r="MK397" s="118"/>
      <c r="ML397" s="118"/>
      <c r="MM397" s="118"/>
      <c r="MN397" s="118"/>
      <c r="MO397" s="118"/>
      <c r="MP397" s="118"/>
      <c r="MQ397" s="118"/>
      <c r="MR397" s="118"/>
      <c r="MS397" s="118"/>
      <c r="MT397" s="118"/>
      <c r="MU397" s="118"/>
      <c r="MV397" s="118"/>
      <c r="MW397" s="118"/>
      <c r="MX397" s="118"/>
      <c r="MY397" s="118"/>
      <c r="MZ397" s="118"/>
      <c r="NA397" s="118"/>
      <c r="NB397" s="118"/>
      <c r="NC397" s="118"/>
      <c r="ND397" s="118"/>
      <c r="NE397" s="118"/>
      <c r="NF397" s="118"/>
      <c r="NG397" s="118"/>
      <c r="NH397" s="118"/>
      <c r="NI397" s="118"/>
      <c r="NJ397" s="118"/>
      <c r="NK397" s="118"/>
      <c r="NL397" s="118"/>
      <c r="NM397" s="118"/>
      <c r="NN397" s="118"/>
      <c r="NO397" s="118"/>
      <c r="NP397" s="118"/>
      <c r="NQ397" s="118"/>
      <c r="NR397" s="118"/>
      <c r="NS397" s="118"/>
      <c r="NT397" s="118"/>
      <c r="NU397" s="118"/>
      <c r="NV397" s="118"/>
      <c r="NW397" s="118"/>
      <c r="NX397" s="118"/>
      <c r="NY397" s="118"/>
      <c r="NZ397" s="118"/>
      <c r="OA397" s="118"/>
      <c r="OB397" s="118"/>
      <c r="OC397" s="118"/>
      <c r="OD397" s="118"/>
      <c r="OE397" s="118"/>
      <c r="OF397" s="118"/>
      <c r="OG397" s="118"/>
      <c r="OH397" s="118"/>
      <c r="OI397" s="118"/>
      <c r="OJ397" s="118"/>
      <c r="OK397" s="118"/>
      <c r="OL397" s="118"/>
      <c r="OM397" s="118"/>
      <c r="ON397" s="118"/>
      <c r="OO397" s="118"/>
      <c r="OP397" s="118"/>
      <c r="OQ397" s="118"/>
      <c r="OR397" s="118"/>
      <c r="OS397" s="118"/>
      <c r="OT397" s="118"/>
      <c r="OU397" s="118"/>
      <c r="OV397" s="118"/>
      <c r="OW397" s="118"/>
      <c r="OX397" s="118"/>
      <c r="OY397" s="118"/>
      <c r="OZ397" s="118"/>
      <c r="PA397" s="118"/>
      <c r="PB397" s="118"/>
      <c r="PC397" s="118"/>
      <c r="PD397" s="118"/>
      <c r="PE397" s="118"/>
      <c r="PF397" s="118"/>
      <c r="PG397" s="118"/>
      <c r="PH397" s="118"/>
      <c r="PI397" s="118"/>
      <c r="PJ397" s="118"/>
      <c r="PK397" s="118"/>
      <c r="PL397" s="118"/>
      <c r="PM397" s="118"/>
      <c r="PN397" s="118"/>
      <c r="PO397" s="118"/>
      <c r="PP397" s="118"/>
      <c r="PQ397" s="118"/>
      <c r="PR397" s="118"/>
      <c r="PS397" s="118"/>
      <c r="PT397" s="118"/>
      <c r="PU397" s="118"/>
      <c r="PV397" s="118"/>
      <c r="PW397" s="118"/>
      <c r="PX397" s="118"/>
      <c r="PY397" s="118"/>
      <c r="PZ397" s="118"/>
      <c r="QA397" s="118"/>
      <c r="QB397" s="118"/>
      <c r="QC397" s="118"/>
      <c r="QD397" s="118"/>
      <c r="QE397" s="118"/>
      <c r="QF397" s="118"/>
      <c r="QG397" s="118"/>
      <c r="QH397" s="118"/>
      <c r="QI397" s="118"/>
      <c r="QJ397" s="118"/>
      <c r="QK397" s="118"/>
      <c r="QL397" s="118"/>
      <c r="QM397" s="118"/>
      <c r="QN397" s="118"/>
      <c r="QO397" s="118"/>
      <c r="QP397" s="118"/>
      <c r="QQ397" s="118"/>
      <c r="QR397" s="118"/>
      <c r="QS397" s="118"/>
      <c r="QT397" s="118"/>
      <c r="QU397" s="118"/>
      <c r="QV397" s="118"/>
      <c r="QW397" s="118"/>
      <c r="QX397" s="118"/>
      <c r="QY397" s="118"/>
      <c r="QZ397" s="118"/>
      <c r="RA397" s="118"/>
      <c r="RB397" s="118"/>
      <c r="RC397" s="118"/>
      <c r="RD397" s="118"/>
      <c r="RE397" s="118"/>
      <c r="RF397" s="118"/>
      <c r="RG397" s="118"/>
      <c r="RH397" s="118"/>
      <c r="RI397" s="118"/>
      <c r="RJ397" s="118"/>
      <c r="RK397" s="118"/>
      <c r="RL397" s="118"/>
      <c r="RM397" s="118"/>
      <c r="RN397" s="118"/>
      <c r="RO397" s="118"/>
      <c r="RP397" s="118"/>
      <c r="RQ397" s="118"/>
      <c r="RR397" s="118"/>
      <c r="RS397" s="118"/>
      <c r="RT397" s="118"/>
      <c r="RU397" s="118"/>
      <c r="RV397" s="118"/>
      <c r="RW397" s="118"/>
      <c r="RX397" s="118"/>
      <c r="RY397" s="118"/>
      <c r="RZ397" s="118"/>
      <c r="SA397" s="118"/>
      <c r="SB397" s="118"/>
      <c r="SC397" s="118"/>
      <c r="SD397" s="118"/>
      <c r="SE397" s="118"/>
      <c r="SF397" s="118"/>
      <c r="SG397" s="118"/>
      <c r="SH397" s="118"/>
      <c r="SI397" s="118"/>
      <c r="SJ397" s="118"/>
      <c r="SK397" s="118"/>
      <c r="SL397" s="118"/>
      <c r="SM397" s="118"/>
      <c r="SN397" s="118"/>
      <c r="SO397" s="118"/>
      <c r="SP397" s="118"/>
      <c r="SQ397" s="118"/>
      <c r="SR397" s="118"/>
      <c r="SS397" s="118"/>
      <c r="ST397" s="118"/>
      <c r="SU397" s="118"/>
      <c r="SV397" s="118"/>
      <c r="SW397" s="118"/>
      <c r="SX397" s="118"/>
      <c r="SY397" s="118"/>
      <c r="SZ397" s="118"/>
      <c r="TA397" s="118"/>
      <c r="TB397" s="118"/>
      <c r="TC397" s="118"/>
      <c r="TD397" s="118"/>
      <c r="TE397" s="118"/>
      <c r="TF397" s="118"/>
      <c r="TG397" s="118"/>
      <c r="TH397" s="118"/>
      <c r="TI397" s="118"/>
      <c r="TJ397" s="118"/>
      <c r="TK397" s="118"/>
      <c r="TL397" s="118"/>
      <c r="TM397" s="118"/>
      <c r="TN397" s="118"/>
      <c r="TO397" s="118"/>
      <c r="TP397" s="118"/>
      <c r="TQ397" s="118"/>
      <c r="TR397" s="118"/>
      <c r="TS397" s="118"/>
      <c r="TT397" s="118"/>
      <c r="TU397" s="118"/>
      <c r="TV397" s="118"/>
      <c r="TW397" s="118"/>
      <c r="TX397" s="118"/>
      <c r="TY397" s="118"/>
      <c r="TZ397" s="118"/>
      <c r="UA397" s="118"/>
      <c r="UB397" s="118"/>
      <c r="UC397" s="118"/>
      <c r="UD397" s="118"/>
      <c r="UE397" s="118"/>
      <c r="UF397" s="118"/>
      <c r="UG397" s="118"/>
      <c r="UH397" s="118"/>
      <c r="UI397" s="118"/>
      <c r="UJ397" s="118"/>
      <c r="UK397" s="118"/>
      <c r="UL397" s="118"/>
      <c r="UM397" s="118"/>
      <c r="UN397" s="118"/>
      <c r="UO397" s="118"/>
      <c r="UP397" s="118"/>
      <c r="UQ397" s="118"/>
      <c r="UR397" s="118"/>
      <c r="US397" s="118"/>
      <c r="UT397" s="118"/>
      <c r="UU397" s="118"/>
      <c r="UV397" s="118"/>
      <c r="UW397" s="118"/>
      <c r="UX397" s="118"/>
      <c r="UY397" s="118"/>
      <c r="UZ397" s="118"/>
      <c r="VA397" s="118"/>
      <c r="VB397" s="118"/>
      <c r="VC397" s="118"/>
      <c r="VD397" s="118"/>
      <c r="VE397" s="118"/>
      <c r="VF397" s="118"/>
      <c r="VG397" s="118"/>
      <c r="VH397" s="118"/>
      <c r="VI397" s="118"/>
      <c r="VJ397" s="118"/>
      <c r="VK397" s="118"/>
      <c r="VL397" s="118"/>
      <c r="VM397" s="118"/>
      <c r="VN397" s="118"/>
      <c r="VO397" s="118"/>
      <c r="VP397" s="118"/>
      <c r="VQ397" s="118"/>
      <c r="VR397" s="118"/>
      <c r="VS397" s="118"/>
      <c r="VT397" s="118"/>
      <c r="VU397" s="118"/>
      <c r="VV397" s="118"/>
      <c r="VW397" s="118"/>
      <c r="VX397" s="118"/>
      <c r="VY397" s="118"/>
      <c r="VZ397" s="118"/>
      <c r="WA397" s="118"/>
      <c r="WB397" s="118"/>
      <c r="WC397" s="118"/>
      <c r="WD397" s="118"/>
      <c r="WE397" s="118"/>
      <c r="WF397" s="118"/>
      <c r="WG397" s="118"/>
      <c r="WH397" s="118"/>
      <c r="WI397" s="118"/>
      <c r="WJ397" s="118"/>
      <c r="WK397" s="118"/>
      <c r="WL397" s="118"/>
      <c r="WM397" s="118"/>
      <c r="WN397" s="118"/>
      <c r="WO397" s="118"/>
      <c r="WP397" s="118"/>
      <c r="WQ397" s="118"/>
      <c r="WR397" s="118"/>
      <c r="WS397" s="118"/>
      <c r="WT397" s="118"/>
      <c r="WU397" s="118"/>
      <c r="WV397" s="118"/>
      <c r="WW397" s="118"/>
      <c r="WX397" s="118"/>
      <c r="WY397" s="118"/>
      <c r="WZ397" s="118"/>
      <c r="XA397" s="118"/>
      <c r="XB397" s="118"/>
      <c r="XC397" s="118"/>
      <c r="XD397" s="118"/>
      <c r="XE397" s="118"/>
      <c r="XF397" s="118"/>
      <c r="XG397" s="118"/>
      <c r="XH397" s="118"/>
      <c r="XI397" s="118"/>
      <c r="XJ397" s="118"/>
      <c r="XK397" s="118"/>
      <c r="XL397" s="118"/>
      <c r="XM397" s="118"/>
      <c r="XN397" s="118"/>
      <c r="XO397" s="118"/>
      <c r="XP397" s="118"/>
      <c r="XQ397" s="118"/>
      <c r="XR397" s="118"/>
      <c r="XS397" s="118"/>
      <c r="XT397" s="118"/>
      <c r="XU397" s="118"/>
      <c r="XV397" s="118"/>
      <c r="XW397" s="118"/>
      <c r="XX397" s="118"/>
      <c r="XY397" s="118"/>
      <c r="XZ397" s="118"/>
      <c r="YA397" s="118"/>
      <c r="YB397" s="118"/>
      <c r="YC397" s="118"/>
      <c r="YD397" s="118"/>
      <c r="YE397" s="118"/>
      <c r="YF397" s="118"/>
      <c r="YG397" s="118"/>
      <c r="YH397" s="118"/>
      <c r="YI397" s="118"/>
      <c r="YJ397" s="118"/>
      <c r="YK397" s="118"/>
      <c r="YL397" s="118"/>
      <c r="YM397" s="118"/>
      <c r="YN397" s="118"/>
      <c r="YO397" s="118"/>
      <c r="YP397" s="118"/>
      <c r="YQ397" s="118"/>
      <c r="YR397" s="118"/>
      <c r="YS397" s="118"/>
      <c r="YT397" s="118"/>
      <c r="YU397" s="118"/>
      <c r="YV397" s="118"/>
      <c r="YW397" s="118"/>
      <c r="YX397" s="118"/>
      <c r="YY397" s="118"/>
      <c r="YZ397" s="118"/>
      <c r="ZA397" s="118"/>
      <c r="ZB397" s="118"/>
      <c r="ZC397" s="118"/>
      <c r="ZD397" s="118"/>
      <c r="ZE397" s="118"/>
      <c r="ZF397" s="118"/>
      <c r="ZG397" s="118"/>
      <c r="ZH397" s="118"/>
      <c r="ZI397" s="118"/>
      <c r="ZJ397" s="118"/>
      <c r="ZK397" s="118"/>
      <c r="ZL397" s="118"/>
      <c r="ZM397" s="118"/>
      <c r="ZN397" s="118"/>
      <c r="ZO397" s="118"/>
      <c r="ZP397" s="118"/>
      <c r="ZQ397" s="118"/>
      <c r="ZR397" s="118"/>
      <c r="ZS397" s="118"/>
      <c r="ZT397" s="118"/>
      <c r="ZU397" s="118"/>
      <c r="ZV397" s="118"/>
      <c r="ZW397" s="118"/>
      <c r="ZX397" s="118"/>
      <c r="ZY397" s="118"/>
      <c r="ZZ397" s="118"/>
      <c r="AAA397" s="118"/>
      <c r="AAB397" s="118"/>
      <c r="AAC397" s="118"/>
      <c r="AAD397" s="118"/>
      <c r="AAE397" s="118"/>
      <c r="AAF397" s="118"/>
      <c r="AAG397" s="118"/>
      <c r="AAH397" s="118"/>
      <c r="AAI397" s="118"/>
      <c r="AAJ397" s="118"/>
      <c r="AAK397" s="118"/>
      <c r="AAL397" s="118"/>
      <c r="AAM397" s="118"/>
      <c r="AAN397" s="118"/>
      <c r="AAO397" s="118"/>
      <c r="AAP397" s="118"/>
      <c r="AAQ397" s="118"/>
      <c r="AAR397" s="118"/>
      <c r="AAS397" s="118"/>
      <c r="AAT397" s="118"/>
      <c r="AAU397" s="118"/>
      <c r="AAV397" s="118"/>
      <c r="AAW397" s="118"/>
      <c r="AAX397" s="118"/>
      <c r="AAY397" s="118"/>
      <c r="AAZ397" s="118"/>
      <c r="ABA397" s="118"/>
      <c r="ABB397" s="118"/>
      <c r="ABC397" s="118"/>
      <c r="ABD397" s="118"/>
      <c r="ABE397" s="118"/>
      <c r="ABF397" s="118"/>
      <c r="ABG397" s="118"/>
      <c r="ABH397" s="118"/>
      <c r="ABI397" s="118"/>
      <c r="ABJ397" s="118"/>
      <c r="ABK397" s="118"/>
      <c r="ABL397" s="118"/>
      <c r="ABM397" s="118"/>
      <c r="ABN397" s="118"/>
      <c r="ABO397" s="118"/>
      <c r="ABP397" s="118"/>
      <c r="ABQ397" s="118"/>
      <c r="ABR397" s="118"/>
      <c r="ABS397" s="118"/>
      <c r="ABT397" s="118"/>
      <c r="ABU397" s="118"/>
      <c r="ABV397" s="118"/>
      <c r="ABW397" s="118"/>
      <c r="ABX397" s="118"/>
      <c r="ABY397" s="118"/>
      <c r="ABZ397" s="118"/>
      <c r="ACA397" s="118"/>
      <c r="ACB397" s="118"/>
      <c r="ACC397" s="118"/>
      <c r="ACD397" s="118"/>
      <c r="ACE397" s="118"/>
      <c r="ACF397" s="118"/>
      <c r="ACG397" s="118"/>
      <c r="ACH397" s="118"/>
      <c r="ACI397" s="118"/>
      <c r="ACJ397" s="118"/>
      <c r="ACK397" s="118"/>
      <c r="ACL397" s="118"/>
      <c r="ACM397" s="118"/>
      <c r="ACN397" s="118"/>
      <c r="ACO397" s="118"/>
      <c r="ACP397" s="118"/>
      <c r="ACQ397" s="118"/>
      <c r="ACR397" s="118"/>
      <c r="ACS397" s="118"/>
      <c r="ACT397" s="118"/>
      <c r="ACU397" s="118"/>
      <c r="ACV397" s="118"/>
      <c r="ACW397" s="118"/>
      <c r="ACX397" s="118"/>
      <c r="ACY397" s="118"/>
      <c r="ACZ397" s="118"/>
      <c r="ADA397" s="118"/>
      <c r="ADB397" s="118"/>
      <c r="ADC397" s="118"/>
      <c r="ADD397" s="118"/>
      <c r="ADE397" s="118"/>
      <c r="ADF397" s="118"/>
      <c r="ADG397" s="118"/>
      <c r="ADH397" s="118"/>
      <c r="ADI397" s="118"/>
      <c r="ADJ397" s="118"/>
      <c r="ADK397" s="118"/>
      <c r="ADL397" s="118"/>
      <c r="ADM397" s="118"/>
      <c r="ADN397" s="118"/>
      <c r="ADO397" s="118"/>
      <c r="ADP397" s="118"/>
      <c r="ADQ397" s="118"/>
      <c r="ADR397" s="118"/>
      <c r="ADS397" s="118"/>
      <c r="ADT397" s="118"/>
      <c r="ADU397" s="118"/>
      <c r="ADV397" s="118"/>
      <c r="ADW397" s="118"/>
      <c r="ADX397" s="118"/>
      <c r="ADY397" s="118"/>
      <c r="ADZ397" s="118"/>
      <c r="AEA397" s="118"/>
      <c r="AEB397" s="118"/>
      <c r="AEC397" s="118"/>
      <c r="AED397" s="118"/>
      <c r="AEE397" s="118"/>
      <c r="AEF397" s="118"/>
      <c r="AEG397" s="118"/>
      <c r="AEH397" s="118"/>
      <c r="AEI397" s="118"/>
      <c r="AEJ397" s="118"/>
      <c r="AEK397" s="118"/>
      <c r="AEL397" s="118"/>
      <c r="AEM397" s="118"/>
      <c r="AEN397" s="118"/>
      <c r="AEO397" s="118"/>
      <c r="AEP397" s="118"/>
      <c r="AEQ397" s="118"/>
      <c r="AER397" s="118"/>
      <c r="AES397" s="118"/>
      <c r="AET397" s="118"/>
      <c r="AEU397" s="118"/>
      <c r="AEV397" s="118"/>
      <c r="AEW397" s="118"/>
      <c r="AEX397" s="118"/>
      <c r="AEY397" s="118"/>
      <c r="AEZ397" s="118"/>
      <c r="AFA397" s="118"/>
      <c r="AFB397" s="118"/>
      <c r="AFC397" s="118"/>
      <c r="AFD397" s="118"/>
      <c r="AFE397" s="118"/>
      <c r="AFF397" s="118"/>
      <c r="AFG397" s="118"/>
      <c r="AFH397" s="118"/>
      <c r="AFI397" s="118"/>
      <c r="AFJ397" s="118"/>
      <c r="AFK397" s="118"/>
      <c r="AFL397" s="118"/>
      <c r="AFM397" s="118"/>
      <c r="AFN397" s="118"/>
      <c r="AFO397" s="118"/>
      <c r="AFP397" s="118"/>
      <c r="AFQ397" s="118"/>
      <c r="AFR397" s="118"/>
      <c r="AFS397" s="118"/>
      <c r="AFT397" s="118"/>
      <c r="AFU397" s="118"/>
      <c r="AFV397" s="118"/>
      <c r="AFW397" s="118"/>
      <c r="AFX397" s="118"/>
      <c r="AFY397" s="118"/>
      <c r="AFZ397" s="118"/>
      <c r="AGA397" s="118"/>
      <c r="AGB397" s="118"/>
      <c r="AGC397" s="118"/>
      <c r="AGD397" s="118"/>
      <c r="AGE397" s="118"/>
      <c r="AGF397" s="118"/>
      <c r="AGG397" s="118"/>
      <c r="AGH397" s="118"/>
      <c r="AGI397" s="118"/>
      <c r="AGJ397" s="118"/>
      <c r="AGK397" s="118"/>
      <c r="AGL397" s="118"/>
      <c r="AGM397" s="118"/>
      <c r="AGN397" s="118"/>
      <c r="AGO397" s="118"/>
      <c r="AGP397" s="118"/>
      <c r="AGQ397" s="118"/>
      <c r="AGR397" s="118"/>
      <c r="AGS397" s="118"/>
      <c r="AGT397" s="118"/>
      <c r="AGU397" s="118"/>
      <c r="AGV397" s="118"/>
      <c r="AGW397" s="118"/>
      <c r="AGX397" s="118"/>
      <c r="AGY397" s="118"/>
      <c r="AGZ397" s="118"/>
      <c r="AHA397" s="118"/>
      <c r="AHB397" s="118"/>
      <c r="AHC397" s="118"/>
      <c r="AHD397" s="118"/>
      <c r="AHE397" s="118"/>
      <c r="AHF397" s="118"/>
      <c r="AHG397" s="118"/>
      <c r="AHH397" s="118"/>
      <c r="AHI397" s="118"/>
      <c r="AHJ397" s="118"/>
      <c r="AHK397" s="118"/>
      <c r="AHL397" s="118"/>
      <c r="AHM397" s="118"/>
      <c r="AHN397" s="118"/>
      <c r="AHO397" s="118"/>
      <c r="AHP397" s="118"/>
      <c r="AHQ397" s="118"/>
      <c r="AHR397" s="118"/>
      <c r="AHS397" s="118"/>
      <c r="AHT397" s="118"/>
      <c r="AHU397" s="118"/>
      <c r="AHV397" s="118"/>
      <c r="AHW397" s="118"/>
      <c r="AHX397" s="118"/>
      <c r="AHY397" s="118"/>
      <c r="AHZ397" s="118"/>
      <c r="AIA397" s="118"/>
      <c r="AIB397" s="118"/>
      <c r="AIC397" s="118"/>
      <c r="AID397" s="118"/>
      <c r="AIE397" s="118"/>
      <c r="AIF397" s="118"/>
      <c r="AIG397" s="118"/>
      <c r="AIH397" s="118"/>
      <c r="AII397" s="118"/>
      <c r="AIJ397" s="118"/>
      <c r="AIK397" s="118"/>
      <c r="AIL397" s="118"/>
      <c r="AIM397" s="118"/>
      <c r="AIN397" s="118"/>
      <c r="AIO397" s="118"/>
      <c r="AIP397" s="118"/>
      <c r="AIQ397" s="118"/>
      <c r="AIR397" s="118"/>
      <c r="AIS397" s="118"/>
      <c r="AIT397" s="118"/>
      <c r="AIU397" s="118"/>
      <c r="AIV397" s="118"/>
      <c r="AIW397" s="118"/>
      <c r="AIX397" s="118"/>
      <c r="AIY397" s="118"/>
      <c r="AIZ397" s="118"/>
      <c r="AJA397" s="118"/>
      <c r="AJB397" s="118"/>
      <c r="AJC397" s="118"/>
      <c r="AJD397" s="118"/>
      <c r="AJE397" s="118"/>
      <c r="AJF397" s="118"/>
      <c r="AJG397" s="118"/>
      <c r="AJH397" s="118"/>
      <c r="AJI397" s="118"/>
      <c r="AJJ397" s="118"/>
      <c r="AJK397" s="118"/>
      <c r="AJL397" s="118"/>
      <c r="AJM397" s="118"/>
      <c r="AJN397" s="118"/>
      <c r="AJO397" s="118"/>
      <c r="AJP397" s="118"/>
      <c r="AJQ397" s="118"/>
      <c r="AJR397" s="118"/>
      <c r="AJS397" s="118"/>
      <c r="AJT397" s="118"/>
      <c r="AJU397" s="118"/>
      <c r="AJV397" s="118"/>
      <c r="AJW397" s="118"/>
      <c r="AJX397" s="118"/>
      <c r="AJY397" s="118"/>
      <c r="AJZ397" s="118"/>
      <c r="AKA397" s="118"/>
      <c r="AKB397" s="118"/>
      <c r="AKC397" s="118"/>
      <c r="AKD397" s="118"/>
      <c r="AKE397" s="118"/>
      <c r="AKF397" s="118"/>
      <c r="AKG397" s="118"/>
      <c r="AKH397" s="118"/>
      <c r="AKI397" s="118"/>
      <c r="AKJ397" s="118"/>
      <c r="AKK397" s="118"/>
      <c r="AKL397" s="118"/>
      <c r="AKM397" s="118"/>
      <c r="AKN397" s="118"/>
      <c r="AKO397" s="118"/>
      <c r="AKP397" s="118"/>
      <c r="AKQ397" s="118"/>
      <c r="AKR397" s="118"/>
      <c r="AKS397" s="118"/>
      <c r="AKT397" s="118"/>
      <c r="AKU397" s="118"/>
      <c r="AKV397" s="118"/>
      <c r="AKW397" s="118"/>
      <c r="AKX397" s="118"/>
      <c r="AKY397" s="118"/>
      <c r="AKZ397" s="118"/>
      <c r="ALA397" s="118"/>
      <c r="ALB397" s="118"/>
      <c r="ALC397" s="118"/>
      <c r="ALD397" s="118"/>
      <c r="ALE397" s="118"/>
      <c r="ALF397" s="118"/>
      <c r="ALG397" s="118"/>
      <c r="ALH397" s="118"/>
      <c r="ALI397" s="118"/>
      <c r="ALJ397" s="118"/>
      <c r="ALK397" s="118"/>
      <c r="ALL397" s="118"/>
      <c r="ALM397" s="118"/>
      <c r="ALN397" s="118"/>
      <c r="ALO397" s="118"/>
      <c r="ALP397" s="118"/>
      <c r="ALQ397" s="118"/>
      <c r="ALR397" s="118"/>
      <c r="ALS397" s="118"/>
      <c r="ALT397" s="118"/>
      <c r="ALU397" s="118"/>
      <c r="ALV397" s="118"/>
      <c r="ALW397" s="118"/>
      <c r="ALX397" s="118"/>
      <c r="ALY397" s="118"/>
      <c r="ALZ397" s="118"/>
      <c r="AMA397" s="118"/>
      <c r="AMB397" s="118"/>
      <c r="AMC397" s="118"/>
      <c r="AMD397" s="118"/>
      <c r="AME397" s="118"/>
      <c r="AMF397" s="118"/>
      <c r="AMG397" s="118"/>
      <c r="AMH397" s="118"/>
      <c r="AMI397" s="118"/>
    </row>
    <row r="398" spans="1:1023" s="121" customFormat="1" ht="47.25" customHeight="1">
      <c r="A398" s="117"/>
      <c r="B398" s="9"/>
      <c r="C398" s="118"/>
      <c r="D398" s="118"/>
      <c r="E398" s="118"/>
      <c r="F398" s="118"/>
      <c r="G398" s="118"/>
      <c r="H398" s="3"/>
      <c r="I398" s="118"/>
      <c r="J398" s="119"/>
      <c r="K398" s="120"/>
      <c r="L398" s="117"/>
      <c r="M398" s="117"/>
      <c r="N398" s="6"/>
      <c r="O398" s="7"/>
      <c r="P398" s="7"/>
      <c r="Q398" s="118"/>
      <c r="R398" s="118"/>
      <c r="S398" s="118"/>
      <c r="T398" s="118"/>
      <c r="U398" s="118"/>
      <c r="V398" s="118"/>
      <c r="W398" s="118"/>
      <c r="X398" s="118"/>
      <c r="Y398" s="118"/>
      <c r="Z398" s="118"/>
      <c r="AA398" s="118"/>
      <c r="AB398" s="118"/>
      <c r="AC398" s="118"/>
      <c r="AD398" s="118"/>
      <c r="AE398" s="118"/>
      <c r="AF398" s="118"/>
      <c r="AG398" s="118"/>
      <c r="AH398" s="118"/>
      <c r="AI398" s="118"/>
      <c r="AJ398" s="118"/>
      <c r="AK398" s="118"/>
      <c r="AL398" s="118"/>
      <c r="AM398" s="118"/>
      <c r="AN398" s="118"/>
      <c r="AO398" s="118"/>
      <c r="AP398" s="118"/>
      <c r="AQ398" s="118"/>
      <c r="AR398" s="118"/>
      <c r="AS398" s="118"/>
      <c r="AT398" s="118"/>
      <c r="AU398" s="118"/>
      <c r="AV398" s="118"/>
      <c r="AW398" s="118"/>
      <c r="AX398" s="118"/>
      <c r="AY398" s="118"/>
      <c r="AZ398" s="118"/>
      <c r="BA398" s="118"/>
      <c r="BB398" s="118"/>
      <c r="BC398" s="118"/>
      <c r="BD398" s="118"/>
      <c r="BE398" s="118"/>
      <c r="BF398" s="118"/>
      <c r="BG398" s="118"/>
      <c r="BH398" s="118"/>
      <c r="BI398" s="118"/>
      <c r="BJ398" s="118"/>
      <c r="BK398" s="118"/>
      <c r="BL398" s="118"/>
      <c r="BM398" s="118"/>
      <c r="BN398" s="118"/>
      <c r="BO398" s="118"/>
      <c r="BP398" s="118"/>
      <c r="BQ398" s="118"/>
      <c r="BR398" s="118"/>
      <c r="BS398" s="118"/>
      <c r="BT398" s="118"/>
      <c r="BU398" s="118"/>
      <c r="BV398" s="118"/>
      <c r="BW398" s="118"/>
      <c r="BX398" s="118"/>
      <c r="BY398" s="118"/>
      <c r="BZ398" s="118"/>
      <c r="CA398" s="118"/>
      <c r="CB398" s="118"/>
      <c r="CC398" s="118"/>
      <c r="CD398" s="118"/>
      <c r="CE398" s="118"/>
      <c r="CF398" s="118"/>
      <c r="CG398" s="118"/>
      <c r="CH398" s="118"/>
      <c r="CI398" s="118"/>
      <c r="CJ398" s="118"/>
      <c r="CK398" s="118"/>
      <c r="CL398" s="118"/>
      <c r="CM398" s="118"/>
      <c r="CN398" s="118"/>
      <c r="CO398" s="118"/>
      <c r="CP398" s="118"/>
      <c r="CQ398" s="118"/>
      <c r="CR398" s="118"/>
      <c r="CS398" s="118"/>
      <c r="CT398" s="118"/>
      <c r="CU398" s="118"/>
      <c r="CV398" s="118"/>
      <c r="CW398" s="118"/>
      <c r="CX398" s="118"/>
      <c r="CY398" s="118"/>
      <c r="CZ398" s="118"/>
      <c r="DA398" s="118"/>
      <c r="DB398" s="118"/>
      <c r="DC398" s="118"/>
      <c r="DD398" s="118"/>
      <c r="DE398" s="118"/>
      <c r="DF398" s="118"/>
      <c r="DG398" s="118"/>
      <c r="DH398" s="118"/>
      <c r="DI398" s="118"/>
      <c r="DJ398" s="118"/>
      <c r="DK398" s="118"/>
      <c r="DL398" s="118"/>
      <c r="DM398" s="118"/>
      <c r="DN398" s="118"/>
      <c r="DO398" s="118"/>
      <c r="DP398" s="118"/>
      <c r="DQ398" s="118"/>
      <c r="DR398" s="118"/>
      <c r="DS398" s="118"/>
      <c r="DT398" s="118"/>
      <c r="DU398" s="118"/>
      <c r="DV398" s="118"/>
      <c r="DW398" s="118"/>
      <c r="DX398" s="118"/>
      <c r="DY398" s="118"/>
      <c r="DZ398" s="118"/>
      <c r="EA398" s="118"/>
      <c r="EB398" s="118"/>
      <c r="EC398" s="118"/>
      <c r="ED398" s="118"/>
      <c r="EE398" s="118"/>
      <c r="EF398" s="118"/>
      <c r="EG398" s="118"/>
      <c r="EH398" s="118"/>
      <c r="EI398" s="118"/>
      <c r="EJ398" s="118"/>
      <c r="EK398" s="118"/>
      <c r="EL398" s="118"/>
      <c r="EM398" s="118"/>
      <c r="EN398" s="118"/>
      <c r="EO398" s="118"/>
      <c r="EP398" s="118"/>
      <c r="EQ398" s="118"/>
      <c r="ER398" s="118"/>
      <c r="ES398" s="118"/>
      <c r="ET398" s="118"/>
      <c r="EU398" s="118"/>
      <c r="EV398" s="118"/>
      <c r="EW398" s="118"/>
      <c r="EX398" s="118"/>
      <c r="EY398" s="118"/>
      <c r="EZ398" s="118"/>
      <c r="FA398" s="118"/>
      <c r="FB398" s="118"/>
      <c r="FC398" s="118"/>
      <c r="FD398" s="118"/>
      <c r="FE398" s="118"/>
      <c r="FF398" s="118"/>
      <c r="FG398" s="118"/>
      <c r="FH398" s="118"/>
      <c r="FI398" s="118"/>
      <c r="FJ398" s="118"/>
      <c r="FK398" s="118"/>
      <c r="FL398" s="118"/>
      <c r="FM398" s="118"/>
      <c r="FN398" s="118"/>
      <c r="FO398" s="118"/>
      <c r="FP398" s="118"/>
      <c r="FQ398" s="118"/>
      <c r="FR398" s="118"/>
      <c r="FS398" s="118"/>
      <c r="FT398" s="118"/>
      <c r="FU398" s="118"/>
      <c r="FV398" s="118"/>
      <c r="FW398" s="118"/>
      <c r="FX398" s="118"/>
      <c r="FY398" s="118"/>
      <c r="FZ398" s="118"/>
      <c r="GA398" s="118"/>
      <c r="GB398" s="118"/>
      <c r="GC398" s="118"/>
      <c r="GD398" s="118"/>
      <c r="GE398" s="118"/>
      <c r="GF398" s="118"/>
      <c r="GG398" s="118"/>
      <c r="GH398" s="118"/>
      <c r="GI398" s="118"/>
      <c r="GJ398" s="118"/>
      <c r="GK398" s="118"/>
      <c r="GL398" s="118"/>
      <c r="GM398" s="118"/>
      <c r="GN398" s="118"/>
      <c r="GO398" s="118"/>
      <c r="GP398" s="118"/>
      <c r="GQ398" s="118"/>
      <c r="GR398" s="118"/>
      <c r="GS398" s="118"/>
      <c r="GT398" s="118"/>
      <c r="GU398" s="118"/>
      <c r="GV398" s="118"/>
      <c r="GW398" s="118"/>
      <c r="GX398" s="118"/>
      <c r="GY398" s="118"/>
      <c r="GZ398" s="118"/>
      <c r="HA398" s="118"/>
      <c r="HB398" s="118"/>
      <c r="HC398" s="118"/>
      <c r="HD398" s="118"/>
      <c r="HE398" s="118"/>
      <c r="HF398" s="118"/>
      <c r="HG398" s="118"/>
      <c r="HH398" s="118"/>
      <c r="HI398" s="118"/>
      <c r="HJ398" s="118"/>
      <c r="HK398" s="118"/>
      <c r="HL398" s="118"/>
      <c r="HM398" s="118"/>
      <c r="HN398" s="118"/>
      <c r="HO398" s="118"/>
      <c r="HP398" s="118"/>
      <c r="HQ398" s="118"/>
      <c r="HR398" s="118"/>
      <c r="HS398" s="118"/>
      <c r="HT398" s="118"/>
      <c r="HU398" s="118"/>
      <c r="HV398" s="118"/>
      <c r="HW398" s="118"/>
      <c r="HX398" s="118"/>
      <c r="HY398" s="118"/>
      <c r="HZ398" s="118"/>
      <c r="IA398" s="118"/>
      <c r="IB398" s="118"/>
      <c r="IC398" s="118"/>
      <c r="ID398" s="118"/>
      <c r="IE398" s="118"/>
      <c r="IF398" s="118"/>
      <c r="IG398" s="118"/>
      <c r="IH398" s="118"/>
      <c r="II398" s="118"/>
      <c r="IJ398" s="118"/>
      <c r="IK398" s="118"/>
      <c r="IL398" s="118"/>
      <c r="IM398" s="118"/>
      <c r="IN398" s="118"/>
      <c r="IO398" s="118"/>
      <c r="IP398" s="118"/>
      <c r="IQ398" s="118"/>
      <c r="IR398" s="118"/>
      <c r="IS398" s="118"/>
      <c r="IT398" s="118"/>
      <c r="IU398" s="118"/>
      <c r="IV398" s="118"/>
      <c r="IW398" s="118"/>
      <c r="IX398" s="118"/>
      <c r="IY398" s="118"/>
      <c r="IZ398" s="118"/>
      <c r="JA398" s="118"/>
      <c r="JB398" s="118"/>
      <c r="JC398" s="118"/>
      <c r="JD398" s="118"/>
      <c r="JE398" s="118"/>
      <c r="JF398" s="118"/>
      <c r="JG398" s="118"/>
      <c r="JH398" s="118"/>
      <c r="JI398" s="118"/>
      <c r="JJ398" s="118"/>
      <c r="JK398" s="118"/>
      <c r="JL398" s="118"/>
      <c r="JM398" s="118"/>
      <c r="JN398" s="118"/>
      <c r="JO398" s="118"/>
      <c r="JP398" s="118"/>
      <c r="JQ398" s="118"/>
      <c r="JR398" s="118"/>
      <c r="JS398" s="118"/>
      <c r="JT398" s="118"/>
      <c r="JU398" s="118"/>
      <c r="JV398" s="118"/>
      <c r="JW398" s="118"/>
      <c r="JX398" s="118"/>
      <c r="JY398" s="118"/>
      <c r="JZ398" s="118"/>
      <c r="KA398" s="118"/>
      <c r="KB398" s="118"/>
      <c r="KC398" s="118"/>
      <c r="KD398" s="118"/>
      <c r="KE398" s="118"/>
      <c r="KF398" s="118"/>
      <c r="KG398" s="118"/>
      <c r="KH398" s="118"/>
      <c r="KI398" s="118"/>
      <c r="KJ398" s="118"/>
      <c r="KK398" s="118"/>
      <c r="KL398" s="118"/>
      <c r="KM398" s="118"/>
      <c r="KN398" s="118"/>
      <c r="KO398" s="118"/>
      <c r="KP398" s="118"/>
      <c r="KQ398" s="118"/>
      <c r="KR398" s="118"/>
      <c r="KS398" s="118"/>
      <c r="KT398" s="118"/>
      <c r="KU398" s="118"/>
      <c r="KV398" s="118"/>
      <c r="KW398" s="118"/>
      <c r="KX398" s="118"/>
      <c r="KY398" s="118"/>
      <c r="KZ398" s="118"/>
      <c r="LA398" s="118"/>
      <c r="LB398" s="118"/>
      <c r="LC398" s="118"/>
      <c r="LD398" s="118"/>
      <c r="LE398" s="118"/>
      <c r="LF398" s="118"/>
      <c r="LG398" s="118"/>
      <c r="LH398" s="118"/>
      <c r="LI398" s="118"/>
      <c r="LJ398" s="118"/>
      <c r="LK398" s="118"/>
      <c r="LL398" s="118"/>
      <c r="LM398" s="118"/>
      <c r="LN398" s="118"/>
      <c r="LO398" s="118"/>
      <c r="LP398" s="118"/>
      <c r="LQ398" s="118"/>
      <c r="LR398" s="118"/>
      <c r="LS398" s="118"/>
      <c r="LT398" s="118"/>
      <c r="LU398" s="118"/>
      <c r="LV398" s="118"/>
      <c r="LW398" s="118"/>
      <c r="LX398" s="118"/>
      <c r="LY398" s="118"/>
      <c r="LZ398" s="118"/>
      <c r="MA398" s="118"/>
      <c r="MB398" s="118"/>
      <c r="MC398" s="118"/>
      <c r="MD398" s="118"/>
      <c r="ME398" s="118"/>
      <c r="MF398" s="118"/>
      <c r="MG398" s="118"/>
      <c r="MH398" s="118"/>
      <c r="MI398" s="118"/>
      <c r="MJ398" s="118"/>
      <c r="MK398" s="118"/>
      <c r="ML398" s="118"/>
      <c r="MM398" s="118"/>
      <c r="MN398" s="118"/>
      <c r="MO398" s="118"/>
      <c r="MP398" s="118"/>
      <c r="MQ398" s="118"/>
      <c r="MR398" s="118"/>
      <c r="MS398" s="118"/>
      <c r="MT398" s="118"/>
      <c r="MU398" s="118"/>
      <c r="MV398" s="118"/>
      <c r="MW398" s="118"/>
      <c r="MX398" s="118"/>
      <c r="MY398" s="118"/>
      <c r="MZ398" s="118"/>
      <c r="NA398" s="118"/>
      <c r="NB398" s="118"/>
      <c r="NC398" s="118"/>
      <c r="ND398" s="118"/>
      <c r="NE398" s="118"/>
      <c r="NF398" s="118"/>
      <c r="NG398" s="118"/>
      <c r="NH398" s="118"/>
      <c r="NI398" s="118"/>
      <c r="NJ398" s="118"/>
      <c r="NK398" s="118"/>
      <c r="NL398" s="118"/>
      <c r="NM398" s="118"/>
      <c r="NN398" s="118"/>
      <c r="NO398" s="118"/>
      <c r="NP398" s="118"/>
      <c r="NQ398" s="118"/>
      <c r="NR398" s="118"/>
      <c r="NS398" s="118"/>
      <c r="NT398" s="118"/>
      <c r="NU398" s="118"/>
      <c r="NV398" s="118"/>
      <c r="NW398" s="118"/>
      <c r="NX398" s="118"/>
      <c r="NY398" s="118"/>
      <c r="NZ398" s="118"/>
      <c r="OA398" s="118"/>
      <c r="OB398" s="118"/>
      <c r="OC398" s="118"/>
      <c r="OD398" s="118"/>
      <c r="OE398" s="118"/>
      <c r="OF398" s="118"/>
      <c r="OG398" s="118"/>
      <c r="OH398" s="118"/>
      <c r="OI398" s="118"/>
      <c r="OJ398" s="118"/>
      <c r="OK398" s="118"/>
      <c r="OL398" s="118"/>
      <c r="OM398" s="118"/>
      <c r="ON398" s="118"/>
      <c r="OO398" s="118"/>
      <c r="OP398" s="118"/>
      <c r="OQ398" s="118"/>
      <c r="OR398" s="118"/>
      <c r="OS398" s="118"/>
      <c r="OT398" s="118"/>
      <c r="OU398" s="118"/>
      <c r="OV398" s="118"/>
      <c r="OW398" s="118"/>
      <c r="OX398" s="118"/>
      <c r="OY398" s="118"/>
      <c r="OZ398" s="118"/>
      <c r="PA398" s="118"/>
      <c r="PB398" s="118"/>
      <c r="PC398" s="118"/>
      <c r="PD398" s="118"/>
      <c r="PE398" s="118"/>
      <c r="PF398" s="118"/>
      <c r="PG398" s="118"/>
      <c r="PH398" s="118"/>
      <c r="PI398" s="118"/>
      <c r="PJ398" s="118"/>
      <c r="PK398" s="118"/>
      <c r="PL398" s="118"/>
      <c r="PM398" s="118"/>
      <c r="PN398" s="118"/>
      <c r="PO398" s="118"/>
      <c r="PP398" s="118"/>
      <c r="PQ398" s="118"/>
      <c r="PR398" s="118"/>
      <c r="PS398" s="118"/>
      <c r="PT398" s="118"/>
      <c r="PU398" s="118"/>
      <c r="PV398" s="118"/>
      <c r="PW398" s="118"/>
      <c r="PX398" s="118"/>
      <c r="PY398" s="118"/>
      <c r="PZ398" s="118"/>
      <c r="QA398" s="118"/>
      <c r="QB398" s="118"/>
      <c r="QC398" s="118"/>
      <c r="QD398" s="118"/>
      <c r="QE398" s="118"/>
      <c r="QF398" s="118"/>
      <c r="QG398" s="118"/>
      <c r="QH398" s="118"/>
      <c r="QI398" s="118"/>
      <c r="QJ398" s="118"/>
      <c r="QK398" s="118"/>
      <c r="QL398" s="118"/>
      <c r="QM398" s="118"/>
      <c r="QN398" s="118"/>
      <c r="QO398" s="118"/>
      <c r="QP398" s="118"/>
      <c r="QQ398" s="118"/>
      <c r="QR398" s="118"/>
      <c r="QS398" s="118"/>
      <c r="QT398" s="118"/>
      <c r="QU398" s="118"/>
      <c r="QV398" s="118"/>
      <c r="QW398" s="118"/>
      <c r="QX398" s="118"/>
      <c r="QY398" s="118"/>
      <c r="QZ398" s="118"/>
      <c r="RA398" s="118"/>
      <c r="RB398" s="118"/>
      <c r="RC398" s="118"/>
      <c r="RD398" s="118"/>
      <c r="RE398" s="118"/>
      <c r="RF398" s="118"/>
      <c r="RG398" s="118"/>
      <c r="RH398" s="118"/>
      <c r="RI398" s="118"/>
      <c r="RJ398" s="118"/>
      <c r="RK398" s="118"/>
      <c r="RL398" s="118"/>
      <c r="RM398" s="118"/>
      <c r="RN398" s="118"/>
      <c r="RO398" s="118"/>
      <c r="RP398" s="118"/>
      <c r="RQ398" s="118"/>
      <c r="RR398" s="118"/>
      <c r="RS398" s="118"/>
      <c r="RT398" s="118"/>
      <c r="RU398" s="118"/>
      <c r="RV398" s="118"/>
      <c r="RW398" s="118"/>
      <c r="RX398" s="118"/>
      <c r="RY398" s="118"/>
      <c r="RZ398" s="118"/>
      <c r="SA398" s="118"/>
      <c r="SB398" s="118"/>
      <c r="SC398" s="118"/>
      <c r="SD398" s="118"/>
      <c r="SE398" s="118"/>
      <c r="SF398" s="118"/>
      <c r="SG398" s="118"/>
      <c r="SH398" s="118"/>
      <c r="SI398" s="118"/>
      <c r="SJ398" s="118"/>
      <c r="SK398" s="118"/>
      <c r="SL398" s="118"/>
      <c r="SM398" s="118"/>
      <c r="SN398" s="118"/>
      <c r="SO398" s="118"/>
      <c r="SP398" s="118"/>
      <c r="SQ398" s="118"/>
      <c r="SR398" s="118"/>
      <c r="SS398" s="118"/>
      <c r="ST398" s="118"/>
      <c r="SU398" s="118"/>
      <c r="SV398" s="118"/>
      <c r="SW398" s="118"/>
      <c r="SX398" s="118"/>
      <c r="SY398" s="118"/>
      <c r="SZ398" s="118"/>
      <c r="TA398" s="118"/>
      <c r="TB398" s="118"/>
      <c r="TC398" s="118"/>
      <c r="TD398" s="118"/>
      <c r="TE398" s="118"/>
      <c r="TF398" s="118"/>
      <c r="TG398" s="118"/>
      <c r="TH398" s="118"/>
      <c r="TI398" s="118"/>
      <c r="TJ398" s="118"/>
      <c r="TK398" s="118"/>
      <c r="TL398" s="118"/>
      <c r="TM398" s="118"/>
      <c r="TN398" s="118"/>
      <c r="TO398" s="118"/>
      <c r="TP398" s="118"/>
      <c r="TQ398" s="118"/>
      <c r="TR398" s="118"/>
      <c r="TS398" s="118"/>
      <c r="TT398" s="118"/>
      <c r="TU398" s="118"/>
      <c r="TV398" s="118"/>
      <c r="TW398" s="118"/>
      <c r="TX398" s="118"/>
      <c r="TY398" s="118"/>
      <c r="TZ398" s="118"/>
      <c r="UA398" s="118"/>
      <c r="UB398" s="118"/>
      <c r="UC398" s="118"/>
      <c r="UD398" s="118"/>
      <c r="UE398" s="118"/>
      <c r="UF398" s="118"/>
      <c r="UG398" s="118"/>
      <c r="UH398" s="118"/>
      <c r="UI398" s="118"/>
      <c r="UJ398" s="118"/>
      <c r="UK398" s="118"/>
      <c r="UL398" s="118"/>
      <c r="UM398" s="118"/>
      <c r="UN398" s="118"/>
      <c r="UO398" s="118"/>
      <c r="UP398" s="118"/>
      <c r="UQ398" s="118"/>
      <c r="UR398" s="118"/>
      <c r="US398" s="118"/>
      <c r="UT398" s="118"/>
      <c r="UU398" s="118"/>
      <c r="UV398" s="118"/>
      <c r="UW398" s="118"/>
      <c r="UX398" s="118"/>
      <c r="UY398" s="118"/>
      <c r="UZ398" s="118"/>
      <c r="VA398" s="118"/>
      <c r="VB398" s="118"/>
      <c r="VC398" s="118"/>
      <c r="VD398" s="118"/>
      <c r="VE398" s="118"/>
      <c r="VF398" s="118"/>
      <c r="VG398" s="118"/>
      <c r="VH398" s="118"/>
      <c r="VI398" s="118"/>
      <c r="VJ398" s="118"/>
      <c r="VK398" s="118"/>
      <c r="VL398" s="118"/>
      <c r="VM398" s="118"/>
      <c r="VN398" s="118"/>
      <c r="VO398" s="118"/>
      <c r="VP398" s="118"/>
      <c r="VQ398" s="118"/>
      <c r="VR398" s="118"/>
      <c r="VS398" s="118"/>
      <c r="VT398" s="118"/>
      <c r="VU398" s="118"/>
      <c r="VV398" s="118"/>
      <c r="VW398" s="118"/>
      <c r="VX398" s="118"/>
      <c r="VY398" s="118"/>
      <c r="VZ398" s="118"/>
      <c r="WA398" s="118"/>
      <c r="WB398" s="118"/>
      <c r="WC398" s="118"/>
      <c r="WD398" s="118"/>
      <c r="WE398" s="118"/>
      <c r="WF398" s="118"/>
      <c r="WG398" s="118"/>
      <c r="WH398" s="118"/>
      <c r="WI398" s="118"/>
      <c r="WJ398" s="118"/>
      <c r="WK398" s="118"/>
      <c r="WL398" s="118"/>
      <c r="WM398" s="118"/>
      <c r="WN398" s="118"/>
      <c r="WO398" s="118"/>
      <c r="WP398" s="118"/>
      <c r="WQ398" s="118"/>
      <c r="WR398" s="118"/>
      <c r="WS398" s="118"/>
      <c r="WT398" s="118"/>
      <c r="WU398" s="118"/>
      <c r="WV398" s="118"/>
      <c r="WW398" s="118"/>
      <c r="WX398" s="118"/>
      <c r="WY398" s="118"/>
      <c r="WZ398" s="118"/>
      <c r="XA398" s="118"/>
      <c r="XB398" s="118"/>
      <c r="XC398" s="118"/>
      <c r="XD398" s="118"/>
      <c r="XE398" s="118"/>
      <c r="XF398" s="118"/>
      <c r="XG398" s="118"/>
      <c r="XH398" s="118"/>
      <c r="XI398" s="118"/>
      <c r="XJ398" s="118"/>
      <c r="XK398" s="118"/>
      <c r="XL398" s="118"/>
      <c r="XM398" s="118"/>
      <c r="XN398" s="118"/>
      <c r="XO398" s="118"/>
      <c r="XP398" s="118"/>
      <c r="XQ398" s="118"/>
      <c r="XR398" s="118"/>
      <c r="XS398" s="118"/>
      <c r="XT398" s="118"/>
      <c r="XU398" s="118"/>
      <c r="XV398" s="118"/>
      <c r="XW398" s="118"/>
      <c r="XX398" s="118"/>
      <c r="XY398" s="118"/>
      <c r="XZ398" s="118"/>
      <c r="YA398" s="118"/>
      <c r="YB398" s="118"/>
      <c r="YC398" s="118"/>
      <c r="YD398" s="118"/>
      <c r="YE398" s="118"/>
      <c r="YF398" s="118"/>
      <c r="YG398" s="118"/>
      <c r="YH398" s="118"/>
      <c r="YI398" s="118"/>
      <c r="YJ398" s="118"/>
      <c r="YK398" s="118"/>
      <c r="YL398" s="118"/>
      <c r="YM398" s="118"/>
      <c r="YN398" s="118"/>
      <c r="YO398" s="118"/>
      <c r="YP398" s="118"/>
      <c r="YQ398" s="118"/>
      <c r="YR398" s="118"/>
      <c r="YS398" s="118"/>
      <c r="YT398" s="118"/>
      <c r="YU398" s="118"/>
      <c r="YV398" s="118"/>
      <c r="YW398" s="118"/>
      <c r="YX398" s="118"/>
      <c r="YY398" s="118"/>
      <c r="YZ398" s="118"/>
      <c r="ZA398" s="118"/>
      <c r="ZB398" s="118"/>
      <c r="ZC398" s="118"/>
      <c r="ZD398" s="118"/>
      <c r="ZE398" s="118"/>
      <c r="ZF398" s="118"/>
      <c r="ZG398" s="118"/>
      <c r="ZH398" s="118"/>
      <c r="ZI398" s="118"/>
      <c r="ZJ398" s="118"/>
      <c r="ZK398" s="118"/>
      <c r="ZL398" s="118"/>
      <c r="ZM398" s="118"/>
      <c r="ZN398" s="118"/>
      <c r="ZO398" s="118"/>
      <c r="ZP398" s="118"/>
      <c r="ZQ398" s="118"/>
      <c r="ZR398" s="118"/>
      <c r="ZS398" s="118"/>
      <c r="ZT398" s="118"/>
      <c r="ZU398" s="118"/>
      <c r="ZV398" s="118"/>
      <c r="ZW398" s="118"/>
      <c r="ZX398" s="118"/>
      <c r="ZY398" s="118"/>
      <c r="ZZ398" s="118"/>
      <c r="AAA398" s="118"/>
      <c r="AAB398" s="118"/>
      <c r="AAC398" s="118"/>
      <c r="AAD398" s="118"/>
      <c r="AAE398" s="118"/>
      <c r="AAF398" s="118"/>
      <c r="AAG398" s="118"/>
      <c r="AAH398" s="118"/>
      <c r="AAI398" s="118"/>
      <c r="AAJ398" s="118"/>
      <c r="AAK398" s="118"/>
      <c r="AAL398" s="118"/>
      <c r="AAM398" s="118"/>
      <c r="AAN398" s="118"/>
      <c r="AAO398" s="118"/>
      <c r="AAP398" s="118"/>
      <c r="AAQ398" s="118"/>
      <c r="AAR398" s="118"/>
      <c r="AAS398" s="118"/>
      <c r="AAT398" s="118"/>
      <c r="AAU398" s="118"/>
      <c r="AAV398" s="118"/>
      <c r="AAW398" s="118"/>
      <c r="AAX398" s="118"/>
      <c r="AAY398" s="118"/>
      <c r="AAZ398" s="118"/>
      <c r="ABA398" s="118"/>
      <c r="ABB398" s="118"/>
      <c r="ABC398" s="118"/>
      <c r="ABD398" s="118"/>
      <c r="ABE398" s="118"/>
      <c r="ABF398" s="118"/>
      <c r="ABG398" s="118"/>
      <c r="ABH398" s="118"/>
      <c r="ABI398" s="118"/>
      <c r="ABJ398" s="118"/>
      <c r="ABK398" s="118"/>
      <c r="ABL398" s="118"/>
      <c r="ABM398" s="118"/>
      <c r="ABN398" s="118"/>
      <c r="ABO398" s="118"/>
      <c r="ABP398" s="118"/>
      <c r="ABQ398" s="118"/>
      <c r="ABR398" s="118"/>
      <c r="ABS398" s="118"/>
      <c r="ABT398" s="118"/>
      <c r="ABU398" s="118"/>
      <c r="ABV398" s="118"/>
      <c r="ABW398" s="118"/>
      <c r="ABX398" s="118"/>
      <c r="ABY398" s="118"/>
      <c r="ABZ398" s="118"/>
      <c r="ACA398" s="118"/>
      <c r="ACB398" s="118"/>
      <c r="ACC398" s="118"/>
      <c r="ACD398" s="118"/>
      <c r="ACE398" s="118"/>
      <c r="ACF398" s="118"/>
      <c r="ACG398" s="118"/>
      <c r="ACH398" s="118"/>
      <c r="ACI398" s="118"/>
      <c r="ACJ398" s="118"/>
      <c r="ACK398" s="118"/>
      <c r="ACL398" s="118"/>
      <c r="ACM398" s="118"/>
      <c r="ACN398" s="118"/>
      <c r="ACO398" s="118"/>
      <c r="ACP398" s="118"/>
      <c r="ACQ398" s="118"/>
      <c r="ACR398" s="118"/>
      <c r="ACS398" s="118"/>
      <c r="ACT398" s="118"/>
      <c r="ACU398" s="118"/>
      <c r="ACV398" s="118"/>
      <c r="ACW398" s="118"/>
      <c r="ACX398" s="118"/>
      <c r="ACY398" s="118"/>
      <c r="ACZ398" s="118"/>
      <c r="ADA398" s="118"/>
      <c r="ADB398" s="118"/>
      <c r="ADC398" s="118"/>
      <c r="ADD398" s="118"/>
      <c r="ADE398" s="118"/>
      <c r="ADF398" s="118"/>
      <c r="ADG398" s="118"/>
      <c r="ADH398" s="118"/>
      <c r="ADI398" s="118"/>
      <c r="ADJ398" s="118"/>
      <c r="ADK398" s="118"/>
      <c r="ADL398" s="118"/>
      <c r="ADM398" s="118"/>
      <c r="ADN398" s="118"/>
      <c r="ADO398" s="118"/>
      <c r="ADP398" s="118"/>
      <c r="ADQ398" s="118"/>
      <c r="ADR398" s="118"/>
      <c r="ADS398" s="118"/>
      <c r="ADT398" s="118"/>
      <c r="ADU398" s="118"/>
      <c r="ADV398" s="118"/>
      <c r="ADW398" s="118"/>
      <c r="ADX398" s="118"/>
      <c r="ADY398" s="118"/>
      <c r="ADZ398" s="118"/>
      <c r="AEA398" s="118"/>
      <c r="AEB398" s="118"/>
      <c r="AEC398" s="118"/>
      <c r="AED398" s="118"/>
      <c r="AEE398" s="118"/>
      <c r="AEF398" s="118"/>
      <c r="AEG398" s="118"/>
      <c r="AEH398" s="118"/>
      <c r="AEI398" s="118"/>
      <c r="AEJ398" s="118"/>
      <c r="AEK398" s="118"/>
      <c r="AEL398" s="118"/>
      <c r="AEM398" s="118"/>
      <c r="AEN398" s="118"/>
      <c r="AEO398" s="118"/>
      <c r="AEP398" s="118"/>
      <c r="AEQ398" s="118"/>
      <c r="AER398" s="118"/>
      <c r="AES398" s="118"/>
      <c r="AET398" s="118"/>
      <c r="AEU398" s="118"/>
      <c r="AEV398" s="118"/>
      <c r="AEW398" s="118"/>
      <c r="AEX398" s="118"/>
      <c r="AEY398" s="118"/>
      <c r="AEZ398" s="118"/>
      <c r="AFA398" s="118"/>
      <c r="AFB398" s="118"/>
      <c r="AFC398" s="118"/>
      <c r="AFD398" s="118"/>
      <c r="AFE398" s="118"/>
      <c r="AFF398" s="118"/>
      <c r="AFG398" s="118"/>
      <c r="AFH398" s="118"/>
      <c r="AFI398" s="118"/>
      <c r="AFJ398" s="118"/>
      <c r="AFK398" s="118"/>
      <c r="AFL398" s="118"/>
      <c r="AFM398" s="118"/>
      <c r="AFN398" s="118"/>
      <c r="AFO398" s="118"/>
      <c r="AFP398" s="118"/>
      <c r="AFQ398" s="118"/>
      <c r="AFR398" s="118"/>
      <c r="AFS398" s="118"/>
      <c r="AFT398" s="118"/>
      <c r="AFU398" s="118"/>
      <c r="AFV398" s="118"/>
      <c r="AFW398" s="118"/>
      <c r="AFX398" s="118"/>
      <c r="AFY398" s="118"/>
      <c r="AFZ398" s="118"/>
      <c r="AGA398" s="118"/>
      <c r="AGB398" s="118"/>
      <c r="AGC398" s="118"/>
      <c r="AGD398" s="118"/>
      <c r="AGE398" s="118"/>
      <c r="AGF398" s="118"/>
      <c r="AGG398" s="118"/>
      <c r="AGH398" s="118"/>
      <c r="AGI398" s="118"/>
      <c r="AGJ398" s="118"/>
      <c r="AGK398" s="118"/>
      <c r="AGL398" s="118"/>
      <c r="AGM398" s="118"/>
      <c r="AGN398" s="118"/>
      <c r="AGO398" s="118"/>
      <c r="AGP398" s="118"/>
      <c r="AGQ398" s="118"/>
      <c r="AGR398" s="118"/>
      <c r="AGS398" s="118"/>
      <c r="AGT398" s="118"/>
      <c r="AGU398" s="118"/>
      <c r="AGV398" s="118"/>
      <c r="AGW398" s="118"/>
      <c r="AGX398" s="118"/>
      <c r="AGY398" s="118"/>
      <c r="AGZ398" s="118"/>
      <c r="AHA398" s="118"/>
      <c r="AHB398" s="118"/>
      <c r="AHC398" s="118"/>
      <c r="AHD398" s="118"/>
      <c r="AHE398" s="118"/>
      <c r="AHF398" s="118"/>
      <c r="AHG398" s="118"/>
      <c r="AHH398" s="118"/>
      <c r="AHI398" s="118"/>
      <c r="AHJ398" s="118"/>
      <c r="AHK398" s="118"/>
      <c r="AHL398" s="118"/>
      <c r="AHM398" s="118"/>
      <c r="AHN398" s="118"/>
      <c r="AHO398" s="118"/>
      <c r="AHP398" s="118"/>
      <c r="AHQ398" s="118"/>
      <c r="AHR398" s="118"/>
      <c r="AHS398" s="118"/>
      <c r="AHT398" s="118"/>
      <c r="AHU398" s="118"/>
      <c r="AHV398" s="118"/>
      <c r="AHW398" s="118"/>
      <c r="AHX398" s="118"/>
      <c r="AHY398" s="118"/>
      <c r="AHZ398" s="118"/>
      <c r="AIA398" s="118"/>
      <c r="AIB398" s="118"/>
      <c r="AIC398" s="118"/>
      <c r="AID398" s="118"/>
      <c r="AIE398" s="118"/>
      <c r="AIF398" s="118"/>
      <c r="AIG398" s="118"/>
      <c r="AIH398" s="118"/>
      <c r="AII398" s="118"/>
      <c r="AIJ398" s="118"/>
      <c r="AIK398" s="118"/>
      <c r="AIL398" s="118"/>
      <c r="AIM398" s="118"/>
      <c r="AIN398" s="118"/>
      <c r="AIO398" s="118"/>
      <c r="AIP398" s="118"/>
      <c r="AIQ398" s="118"/>
      <c r="AIR398" s="118"/>
      <c r="AIS398" s="118"/>
      <c r="AIT398" s="118"/>
      <c r="AIU398" s="118"/>
      <c r="AIV398" s="118"/>
      <c r="AIW398" s="118"/>
      <c r="AIX398" s="118"/>
      <c r="AIY398" s="118"/>
      <c r="AIZ398" s="118"/>
      <c r="AJA398" s="118"/>
      <c r="AJB398" s="118"/>
      <c r="AJC398" s="118"/>
      <c r="AJD398" s="118"/>
      <c r="AJE398" s="118"/>
      <c r="AJF398" s="118"/>
      <c r="AJG398" s="118"/>
      <c r="AJH398" s="118"/>
      <c r="AJI398" s="118"/>
      <c r="AJJ398" s="118"/>
      <c r="AJK398" s="118"/>
      <c r="AJL398" s="118"/>
      <c r="AJM398" s="118"/>
      <c r="AJN398" s="118"/>
      <c r="AJO398" s="118"/>
      <c r="AJP398" s="118"/>
      <c r="AJQ398" s="118"/>
      <c r="AJR398" s="118"/>
      <c r="AJS398" s="118"/>
      <c r="AJT398" s="118"/>
      <c r="AJU398" s="118"/>
      <c r="AJV398" s="118"/>
      <c r="AJW398" s="118"/>
      <c r="AJX398" s="118"/>
      <c r="AJY398" s="118"/>
      <c r="AJZ398" s="118"/>
      <c r="AKA398" s="118"/>
      <c r="AKB398" s="118"/>
      <c r="AKC398" s="118"/>
      <c r="AKD398" s="118"/>
      <c r="AKE398" s="118"/>
      <c r="AKF398" s="118"/>
      <c r="AKG398" s="118"/>
      <c r="AKH398" s="118"/>
      <c r="AKI398" s="118"/>
      <c r="AKJ398" s="118"/>
      <c r="AKK398" s="118"/>
      <c r="AKL398" s="118"/>
      <c r="AKM398" s="118"/>
      <c r="AKN398" s="118"/>
      <c r="AKO398" s="118"/>
      <c r="AKP398" s="118"/>
      <c r="AKQ398" s="118"/>
      <c r="AKR398" s="118"/>
      <c r="AKS398" s="118"/>
      <c r="AKT398" s="118"/>
      <c r="AKU398" s="118"/>
      <c r="AKV398" s="118"/>
      <c r="AKW398" s="118"/>
      <c r="AKX398" s="118"/>
      <c r="AKY398" s="118"/>
      <c r="AKZ398" s="118"/>
      <c r="ALA398" s="118"/>
      <c r="ALB398" s="118"/>
      <c r="ALC398" s="118"/>
      <c r="ALD398" s="118"/>
      <c r="ALE398" s="118"/>
      <c r="ALF398" s="118"/>
      <c r="ALG398" s="118"/>
      <c r="ALH398" s="118"/>
      <c r="ALI398" s="118"/>
      <c r="ALJ398" s="118"/>
      <c r="ALK398" s="118"/>
      <c r="ALL398" s="118"/>
      <c r="ALM398" s="118"/>
      <c r="ALN398" s="118"/>
      <c r="ALO398" s="118"/>
      <c r="ALP398" s="118"/>
      <c r="ALQ398" s="118"/>
      <c r="ALR398" s="118"/>
      <c r="ALS398" s="118"/>
      <c r="ALT398" s="118"/>
      <c r="ALU398" s="118"/>
      <c r="ALV398" s="118"/>
      <c r="ALW398" s="118"/>
      <c r="ALX398" s="118"/>
      <c r="ALY398" s="118"/>
      <c r="ALZ398" s="118"/>
      <c r="AMA398" s="118"/>
      <c r="AMB398" s="118"/>
      <c r="AMC398" s="118"/>
      <c r="AMD398" s="118"/>
      <c r="AME398" s="118"/>
      <c r="AMF398" s="118"/>
      <c r="AMG398" s="118"/>
      <c r="AMH398" s="118"/>
      <c r="AMI398" s="118"/>
    </row>
    <row r="399" spans="1:1023" s="121" customFormat="1" ht="47.25" customHeight="1">
      <c r="A399" s="117"/>
      <c r="B399" s="9"/>
      <c r="C399" s="118"/>
      <c r="D399" s="118"/>
      <c r="E399" s="118"/>
      <c r="F399" s="118"/>
      <c r="G399" s="118"/>
      <c r="H399" s="3"/>
      <c r="I399" s="118"/>
      <c r="J399" s="119"/>
      <c r="K399" s="120"/>
      <c r="L399" s="117"/>
      <c r="M399" s="117"/>
      <c r="N399" s="6"/>
      <c r="O399" s="7"/>
      <c r="P399" s="7"/>
      <c r="Q399" s="118"/>
      <c r="R399" s="118"/>
      <c r="S399" s="118"/>
      <c r="T399" s="118"/>
      <c r="U399" s="118"/>
      <c r="V399" s="118"/>
      <c r="W399" s="118"/>
      <c r="X399" s="118"/>
      <c r="Y399" s="118"/>
      <c r="Z399" s="118"/>
      <c r="AA399" s="118"/>
      <c r="AB399" s="118"/>
      <c r="AC399" s="118"/>
      <c r="AD399" s="118"/>
      <c r="AE399" s="118"/>
      <c r="AF399" s="118"/>
      <c r="AG399" s="118"/>
      <c r="AH399" s="118"/>
      <c r="AI399" s="118"/>
      <c r="AJ399" s="118"/>
      <c r="AK399" s="118"/>
      <c r="AL399" s="118"/>
      <c r="AM399" s="118"/>
      <c r="AN399" s="118"/>
      <c r="AO399" s="118"/>
      <c r="AP399" s="118"/>
      <c r="AQ399" s="118"/>
      <c r="AR399" s="118"/>
      <c r="AS399" s="118"/>
      <c r="AT399" s="118"/>
      <c r="AU399" s="118"/>
      <c r="AV399" s="118"/>
      <c r="AW399" s="118"/>
      <c r="AX399" s="118"/>
      <c r="AY399" s="118"/>
      <c r="AZ399" s="118"/>
      <c r="BA399" s="118"/>
      <c r="BB399" s="118"/>
      <c r="BC399" s="118"/>
      <c r="BD399" s="118"/>
      <c r="BE399" s="118"/>
      <c r="BF399" s="118"/>
      <c r="BG399" s="118"/>
      <c r="BH399" s="118"/>
      <c r="BI399" s="118"/>
      <c r="BJ399" s="118"/>
      <c r="BK399" s="118"/>
      <c r="BL399" s="118"/>
      <c r="BM399" s="118"/>
      <c r="BN399" s="118"/>
      <c r="BO399" s="118"/>
      <c r="BP399" s="118"/>
      <c r="BQ399" s="118"/>
      <c r="BR399" s="118"/>
      <c r="BS399" s="118"/>
      <c r="BT399" s="118"/>
      <c r="BU399" s="118"/>
      <c r="BV399" s="118"/>
      <c r="BW399" s="118"/>
      <c r="BX399" s="118"/>
      <c r="BY399" s="118"/>
      <c r="BZ399" s="118"/>
      <c r="CA399" s="118"/>
      <c r="CB399" s="118"/>
      <c r="CC399" s="118"/>
      <c r="CD399" s="118"/>
      <c r="CE399" s="118"/>
      <c r="CF399" s="118"/>
      <c r="CG399" s="118"/>
      <c r="CH399" s="118"/>
      <c r="CI399" s="118"/>
      <c r="CJ399" s="118"/>
      <c r="CK399" s="118"/>
      <c r="CL399" s="118"/>
      <c r="CM399" s="118"/>
      <c r="CN399" s="118"/>
      <c r="CO399" s="118"/>
      <c r="CP399" s="118"/>
      <c r="CQ399" s="118"/>
      <c r="CR399" s="118"/>
      <c r="CS399" s="118"/>
      <c r="CT399" s="118"/>
      <c r="CU399" s="118"/>
      <c r="CV399" s="118"/>
      <c r="CW399" s="118"/>
      <c r="CX399" s="118"/>
      <c r="CY399" s="118"/>
      <c r="CZ399" s="118"/>
      <c r="DA399" s="118"/>
      <c r="DB399" s="118"/>
      <c r="DC399" s="118"/>
      <c r="DD399" s="118"/>
      <c r="DE399" s="118"/>
      <c r="DF399" s="118"/>
      <c r="DG399" s="118"/>
      <c r="DH399" s="118"/>
      <c r="DI399" s="118"/>
      <c r="DJ399" s="118"/>
      <c r="DK399" s="118"/>
      <c r="DL399" s="118"/>
      <c r="DM399" s="118"/>
      <c r="DN399" s="118"/>
      <c r="DO399" s="118"/>
      <c r="DP399" s="118"/>
      <c r="DQ399" s="118"/>
      <c r="DR399" s="118"/>
      <c r="DS399" s="118"/>
      <c r="DT399" s="118"/>
      <c r="DU399" s="118"/>
      <c r="DV399" s="118"/>
      <c r="DW399" s="118"/>
      <c r="DX399" s="118"/>
      <c r="DY399" s="118"/>
      <c r="DZ399" s="118"/>
      <c r="EA399" s="118"/>
      <c r="EB399" s="118"/>
      <c r="EC399" s="118"/>
      <c r="ED399" s="118"/>
      <c r="EE399" s="118"/>
      <c r="EF399" s="118"/>
      <c r="EG399" s="118"/>
      <c r="EH399" s="118"/>
      <c r="EI399" s="118"/>
      <c r="EJ399" s="118"/>
      <c r="EK399" s="118"/>
      <c r="EL399" s="118"/>
      <c r="EM399" s="118"/>
      <c r="EN399" s="118"/>
      <c r="EO399" s="118"/>
      <c r="EP399" s="118"/>
      <c r="EQ399" s="118"/>
      <c r="ER399" s="118"/>
      <c r="ES399" s="118"/>
      <c r="ET399" s="118"/>
      <c r="EU399" s="118"/>
      <c r="EV399" s="118"/>
      <c r="EW399" s="118"/>
      <c r="EX399" s="118"/>
      <c r="EY399" s="118"/>
      <c r="EZ399" s="118"/>
      <c r="FA399" s="118"/>
      <c r="FB399" s="118"/>
      <c r="FC399" s="118"/>
      <c r="FD399" s="118"/>
      <c r="FE399" s="118"/>
      <c r="FF399" s="118"/>
      <c r="FG399" s="118"/>
      <c r="FH399" s="118"/>
      <c r="FI399" s="118"/>
      <c r="FJ399" s="118"/>
      <c r="FK399" s="118"/>
      <c r="FL399" s="118"/>
      <c r="FM399" s="118"/>
      <c r="FN399" s="118"/>
      <c r="FO399" s="118"/>
      <c r="FP399" s="118"/>
      <c r="FQ399" s="118"/>
      <c r="FR399" s="118"/>
      <c r="FS399" s="118"/>
      <c r="FT399" s="118"/>
      <c r="FU399" s="118"/>
      <c r="FV399" s="118"/>
      <c r="FW399" s="118"/>
      <c r="FX399" s="118"/>
      <c r="FY399" s="118"/>
      <c r="FZ399" s="118"/>
      <c r="GA399" s="118"/>
      <c r="GB399" s="118"/>
      <c r="GC399" s="118"/>
      <c r="GD399" s="118"/>
      <c r="GE399" s="118"/>
      <c r="GF399" s="118"/>
      <c r="GG399" s="118"/>
      <c r="GH399" s="118"/>
      <c r="GI399" s="118"/>
      <c r="GJ399" s="118"/>
      <c r="GK399" s="118"/>
      <c r="GL399" s="118"/>
      <c r="GM399" s="118"/>
      <c r="GN399" s="118"/>
      <c r="GO399" s="118"/>
      <c r="GP399" s="118"/>
      <c r="GQ399" s="118"/>
      <c r="GR399" s="118"/>
      <c r="GS399" s="118"/>
      <c r="GT399" s="118"/>
      <c r="GU399" s="118"/>
      <c r="GV399" s="118"/>
      <c r="GW399" s="118"/>
      <c r="GX399" s="118"/>
      <c r="GY399" s="118"/>
      <c r="GZ399" s="118"/>
      <c r="HA399" s="118"/>
      <c r="HB399" s="118"/>
      <c r="HC399" s="118"/>
      <c r="HD399" s="118"/>
      <c r="HE399" s="118"/>
      <c r="HF399" s="118"/>
      <c r="HG399" s="118"/>
      <c r="HH399" s="118"/>
      <c r="HI399" s="118"/>
      <c r="HJ399" s="118"/>
      <c r="HK399" s="118"/>
      <c r="HL399" s="118"/>
      <c r="HM399" s="118"/>
      <c r="HN399" s="118"/>
      <c r="HO399" s="118"/>
      <c r="HP399" s="118"/>
      <c r="HQ399" s="118"/>
      <c r="HR399" s="118"/>
      <c r="HS399" s="118"/>
      <c r="HT399" s="118"/>
      <c r="HU399" s="118"/>
      <c r="HV399" s="118"/>
      <c r="HW399" s="118"/>
      <c r="HX399" s="118"/>
      <c r="HY399" s="118"/>
      <c r="HZ399" s="118"/>
      <c r="IA399" s="118"/>
      <c r="IB399" s="118"/>
      <c r="IC399" s="118"/>
      <c r="ID399" s="118"/>
      <c r="IE399" s="118"/>
      <c r="IF399" s="118"/>
      <c r="IG399" s="118"/>
      <c r="IH399" s="118"/>
      <c r="II399" s="118"/>
      <c r="IJ399" s="118"/>
      <c r="IK399" s="118"/>
      <c r="IL399" s="118"/>
      <c r="IM399" s="118"/>
      <c r="IN399" s="118"/>
      <c r="IO399" s="118"/>
      <c r="IP399" s="118"/>
      <c r="IQ399" s="118"/>
      <c r="IR399" s="118"/>
      <c r="IS399" s="118"/>
      <c r="IT399" s="118"/>
      <c r="IU399" s="118"/>
      <c r="IV399" s="118"/>
      <c r="IW399" s="118"/>
      <c r="IX399" s="118"/>
      <c r="IY399" s="118"/>
      <c r="IZ399" s="118"/>
      <c r="JA399" s="118"/>
      <c r="JB399" s="118"/>
      <c r="JC399" s="118"/>
      <c r="JD399" s="118"/>
      <c r="JE399" s="118"/>
      <c r="JF399" s="118"/>
      <c r="JG399" s="118"/>
      <c r="JH399" s="118"/>
      <c r="JI399" s="118"/>
      <c r="JJ399" s="118"/>
      <c r="JK399" s="118"/>
      <c r="JL399" s="118"/>
      <c r="JM399" s="118"/>
      <c r="JN399" s="118"/>
      <c r="JO399" s="118"/>
      <c r="JP399" s="118"/>
      <c r="JQ399" s="118"/>
      <c r="JR399" s="118"/>
      <c r="JS399" s="118"/>
      <c r="JT399" s="118"/>
      <c r="JU399" s="118"/>
      <c r="JV399" s="118"/>
      <c r="JW399" s="118"/>
      <c r="JX399" s="118"/>
      <c r="JY399" s="118"/>
      <c r="JZ399" s="118"/>
      <c r="KA399" s="118"/>
      <c r="KB399" s="118"/>
      <c r="KC399" s="118"/>
      <c r="KD399" s="118"/>
      <c r="KE399" s="118"/>
      <c r="KF399" s="118"/>
      <c r="KG399" s="118"/>
      <c r="KH399" s="118"/>
      <c r="KI399" s="118"/>
      <c r="KJ399" s="118"/>
      <c r="KK399" s="118"/>
      <c r="KL399" s="118"/>
      <c r="KM399" s="118"/>
      <c r="KN399" s="118"/>
      <c r="KO399" s="118"/>
      <c r="KP399" s="118"/>
      <c r="KQ399" s="118"/>
      <c r="KR399" s="118"/>
      <c r="KS399" s="118"/>
      <c r="KT399" s="118"/>
      <c r="KU399" s="118"/>
      <c r="KV399" s="118"/>
      <c r="KW399" s="118"/>
      <c r="KX399" s="118"/>
      <c r="KY399" s="118"/>
      <c r="KZ399" s="118"/>
      <c r="LA399" s="118"/>
      <c r="LB399" s="118"/>
      <c r="LC399" s="118"/>
      <c r="LD399" s="118"/>
      <c r="LE399" s="118"/>
      <c r="LF399" s="118"/>
      <c r="LG399" s="118"/>
      <c r="LH399" s="118"/>
      <c r="LI399" s="118"/>
      <c r="LJ399" s="118"/>
      <c r="LK399" s="118"/>
      <c r="LL399" s="118"/>
      <c r="LM399" s="118"/>
      <c r="LN399" s="118"/>
      <c r="LO399" s="118"/>
      <c r="LP399" s="118"/>
      <c r="LQ399" s="118"/>
      <c r="LR399" s="118"/>
      <c r="LS399" s="118"/>
      <c r="LT399" s="118"/>
      <c r="LU399" s="118"/>
      <c r="LV399" s="118"/>
      <c r="LW399" s="118"/>
      <c r="LX399" s="118"/>
      <c r="LY399" s="118"/>
      <c r="LZ399" s="118"/>
      <c r="MA399" s="118"/>
      <c r="MB399" s="118"/>
      <c r="MC399" s="118"/>
      <c r="MD399" s="118"/>
      <c r="ME399" s="118"/>
      <c r="MF399" s="118"/>
      <c r="MG399" s="118"/>
      <c r="MH399" s="118"/>
      <c r="MI399" s="118"/>
      <c r="MJ399" s="118"/>
      <c r="MK399" s="118"/>
      <c r="ML399" s="118"/>
      <c r="MM399" s="118"/>
      <c r="MN399" s="118"/>
      <c r="MO399" s="118"/>
      <c r="MP399" s="118"/>
      <c r="MQ399" s="118"/>
      <c r="MR399" s="118"/>
      <c r="MS399" s="118"/>
      <c r="MT399" s="118"/>
      <c r="MU399" s="118"/>
      <c r="MV399" s="118"/>
      <c r="MW399" s="118"/>
      <c r="MX399" s="118"/>
      <c r="MY399" s="118"/>
      <c r="MZ399" s="118"/>
      <c r="NA399" s="118"/>
      <c r="NB399" s="118"/>
      <c r="NC399" s="118"/>
      <c r="ND399" s="118"/>
      <c r="NE399" s="118"/>
      <c r="NF399" s="118"/>
      <c r="NG399" s="118"/>
      <c r="NH399" s="118"/>
      <c r="NI399" s="118"/>
      <c r="NJ399" s="118"/>
      <c r="NK399" s="118"/>
      <c r="NL399" s="118"/>
      <c r="NM399" s="118"/>
      <c r="NN399" s="118"/>
      <c r="NO399" s="118"/>
      <c r="NP399" s="118"/>
      <c r="NQ399" s="118"/>
      <c r="NR399" s="118"/>
      <c r="NS399" s="118"/>
      <c r="NT399" s="118"/>
      <c r="NU399" s="118"/>
      <c r="NV399" s="118"/>
      <c r="NW399" s="118"/>
      <c r="NX399" s="118"/>
      <c r="NY399" s="118"/>
      <c r="NZ399" s="118"/>
      <c r="OA399" s="118"/>
      <c r="OB399" s="118"/>
      <c r="OC399" s="118"/>
      <c r="OD399" s="118"/>
      <c r="OE399" s="118"/>
      <c r="OF399" s="118"/>
      <c r="OG399" s="118"/>
      <c r="OH399" s="118"/>
      <c r="OI399" s="118"/>
      <c r="OJ399" s="118"/>
      <c r="OK399" s="118"/>
      <c r="OL399" s="118"/>
      <c r="OM399" s="118"/>
      <c r="ON399" s="118"/>
      <c r="OO399" s="118"/>
      <c r="OP399" s="118"/>
      <c r="OQ399" s="118"/>
      <c r="OR399" s="118"/>
      <c r="OS399" s="118"/>
      <c r="OT399" s="118"/>
      <c r="OU399" s="118"/>
      <c r="OV399" s="118"/>
      <c r="OW399" s="118"/>
      <c r="OX399" s="118"/>
      <c r="OY399" s="118"/>
      <c r="OZ399" s="118"/>
      <c r="PA399" s="118"/>
      <c r="PB399" s="118"/>
      <c r="PC399" s="118"/>
      <c r="PD399" s="118"/>
      <c r="PE399" s="118"/>
      <c r="PF399" s="118"/>
      <c r="PG399" s="118"/>
      <c r="PH399" s="118"/>
      <c r="PI399" s="118"/>
      <c r="PJ399" s="118"/>
      <c r="PK399" s="118"/>
      <c r="PL399" s="118"/>
      <c r="PM399" s="118"/>
      <c r="PN399" s="118"/>
      <c r="PO399" s="118"/>
      <c r="PP399" s="118"/>
      <c r="PQ399" s="118"/>
      <c r="PR399" s="118"/>
      <c r="PS399" s="118"/>
      <c r="PT399" s="118"/>
      <c r="PU399" s="118"/>
      <c r="PV399" s="118"/>
      <c r="PW399" s="118"/>
      <c r="PX399" s="118"/>
      <c r="PY399" s="118"/>
      <c r="PZ399" s="118"/>
      <c r="QA399" s="118"/>
      <c r="QB399" s="118"/>
      <c r="QC399" s="118"/>
      <c r="QD399" s="118"/>
      <c r="QE399" s="118"/>
      <c r="QF399" s="118"/>
      <c r="QG399" s="118"/>
      <c r="QH399" s="118"/>
      <c r="QI399" s="118"/>
      <c r="QJ399" s="118"/>
      <c r="QK399" s="118"/>
      <c r="QL399" s="118"/>
      <c r="QM399" s="118"/>
      <c r="QN399" s="118"/>
      <c r="QO399" s="118"/>
      <c r="QP399" s="118"/>
      <c r="QQ399" s="118"/>
      <c r="QR399" s="118"/>
      <c r="QS399" s="118"/>
      <c r="QT399" s="118"/>
      <c r="QU399" s="118"/>
      <c r="QV399" s="118"/>
      <c r="QW399" s="118"/>
      <c r="QX399" s="118"/>
      <c r="QY399" s="118"/>
      <c r="QZ399" s="118"/>
      <c r="RA399" s="118"/>
      <c r="RB399" s="118"/>
      <c r="RC399" s="118"/>
      <c r="RD399" s="118"/>
      <c r="RE399" s="118"/>
      <c r="RF399" s="118"/>
      <c r="RG399" s="118"/>
      <c r="RH399" s="118"/>
      <c r="RI399" s="118"/>
      <c r="RJ399" s="118"/>
      <c r="RK399" s="118"/>
      <c r="RL399" s="118"/>
      <c r="RM399" s="118"/>
      <c r="RN399" s="118"/>
      <c r="RO399" s="118"/>
      <c r="RP399" s="118"/>
      <c r="RQ399" s="118"/>
      <c r="RR399" s="118"/>
      <c r="RS399" s="118"/>
      <c r="RT399" s="118"/>
      <c r="RU399" s="118"/>
      <c r="RV399" s="118"/>
      <c r="RW399" s="118"/>
      <c r="RX399" s="118"/>
      <c r="RY399" s="118"/>
      <c r="RZ399" s="118"/>
      <c r="SA399" s="118"/>
      <c r="SB399" s="118"/>
      <c r="SC399" s="118"/>
      <c r="SD399" s="118"/>
      <c r="SE399" s="118"/>
      <c r="SF399" s="118"/>
      <c r="SG399" s="118"/>
      <c r="SH399" s="118"/>
      <c r="SI399" s="118"/>
      <c r="SJ399" s="118"/>
      <c r="SK399" s="118"/>
      <c r="SL399" s="118"/>
      <c r="SM399" s="118"/>
      <c r="SN399" s="118"/>
      <c r="SO399" s="118"/>
      <c r="SP399" s="118"/>
      <c r="SQ399" s="118"/>
      <c r="SR399" s="118"/>
      <c r="SS399" s="118"/>
      <c r="ST399" s="118"/>
      <c r="SU399" s="118"/>
      <c r="SV399" s="118"/>
      <c r="SW399" s="118"/>
      <c r="SX399" s="118"/>
      <c r="SY399" s="118"/>
      <c r="SZ399" s="118"/>
      <c r="TA399" s="118"/>
      <c r="TB399" s="118"/>
      <c r="TC399" s="118"/>
      <c r="TD399" s="118"/>
      <c r="TE399" s="118"/>
      <c r="TF399" s="118"/>
      <c r="TG399" s="118"/>
      <c r="TH399" s="118"/>
      <c r="TI399" s="118"/>
      <c r="TJ399" s="118"/>
      <c r="TK399" s="118"/>
      <c r="TL399" s="118"/>
      <c r="TM399" s="118"/>
      <c r="TN399" s="118"/>
      <c r="TO399" s="118"/>
      <c r="TP399" s="118"/>
      <c r="TQ399" s="118"/>
      <c r="TR399" s="118"/>
      <c r="TS399" s="118"/>
      <c r="TT399" s="118"/>
      <c r="TU399" s="118"/>
      <c r="TV399" s="118"/>
      <c r="TW399" s="118"/>
      <c r="TX399" s="118"/>
      <c r="TY399" s="118"/>
      <c r="TZ399" s="118"/>
      <c r="UA399" s="118"/>
      <c r="UB399" s="118"/>
      <c r="UC399" s="118"/>
      <c r="UD399" s="118"/>
      <c r="UE399" s="118"/>
      <c r="UF399" s="118"/>
      <c r="UG399" s="118"/>
      <c r="UH399" s="118"/>
      <c r="UI399" s="118"/>
      <c r="UJ399" s="118"/>
      <c r="UK399" s="118"/>
      <c r="UL399" s="118"/>
      <c r="UM399" s="118"/>
      <c r="UN399" s="118"/>
      <c r="UO399" s="118"/>
      <c r="UP399" s="118"/>
      <c r="UQ399" s="118"/>
      <c r="UR399" s="118"/>
      <c r="US399" s="118"/>
      <c r="UT399" s="118"/>
      <c r="UU399" s="118"/>
      <c r="UV399" s="118"/>
      <c r="UW399" s="118"/>
      <c r="UX399" s="118"/>
      <c r="UY399" s="118"/>
      <c r="UZ399" s="118"/>
      <c r="VA399" s="118"/>
      <c r="VB399" s="118"/>
      <c r="VC399" s="118"/>
      <c r="VD399" s="118"/>
      <c r="VE399" s="118"/>
      <c r="VF399" s="118"/>
      <c r="VG399" s="118"/>
      <c r="VH399" s="118"/>
      <c r="VI399" s="118"/>
      <c r="VJ399" s="118"/>
      <c r="VK399" s="118"/>
      <c r="VL399" s="118"/>
      <c r="VM399" s="118"/>
      <c r="VN399" s="118"/>
      <c r="VO399" s="118"/>
      <c r="VP399" s="118"/>
      <c r="VQ399" s="118"/>
      <c r="VR399" s="118"/>
      <c r="VS399" s="118"/>
      <c r="VT399" s="118"/>
      <c r="VU399" s="118"/>
      <c r="VV399" s="118"/>
      <c r="VW399" s="118"/>
      <c r="VX399" s="118"/>
      <c r="VY399" s="118"/>
      <c r="VZ399" s="118"/>
      <c r="WA399" s="118"/>
      <c r="WB399" s="118"/>
      <c r="WC399" s="118"/>
      <c r="WD399" s="118"/>
      <c r="WE399" s="118"/>
      <c r="WF399" s="118"/>
      <c r="WG399" s="118"/>
      <c r="WH399" s="118"/>
      <c r="WI399" s="118"/>
      <c r="WJ399" s="118"/>
      <c r="WK399" s="118"/>
      <c r="WL399" s="118"/>
      <c r="WM399" s="118"/>
      <c r="WN399" s="118"/>
      <c r="WO399" s="118"/>
      <c r="WP399" s="118"/>
      <c r="WQ399" s="118"/>
      <c r="WR399" s="118"/>
      <c r="WS399" s="118"/>
      <c r="WT399" s="118"/>
      <c r="WU399" s="118"/>
      <c r="WV399" s="118"/>
      <c r="WW399" s="118"/>
      <c r="WX399" s="118"/>
      <c r="WY399" s="118"/>
      <c r="WZ399" s="118"/>
      <c r="XA399" s="118"/>
      <c r="XB399" s="118"/>
      <c r="XC399" s="118"/>
      <c r="XD399" s="118"/>
      <c r="XE399" s="118"/>
      <c r="XF399" s="118"/>
      <c r="XG399" s="118"/>
      <c r="XH399" s="118"/>
      <c r="XI399" s="118"/>
      <c r="XJ399" s="118"/>
      <c r="XK399" s="118"/>
      <c r="XL399" s="118"/>
      <c r="XM399" s="118"/>
      <c r="XN399" s="118"/>
      <c r="XO399" s="118"/>
      <c r="XP399" s="118"/>
      <c r="XQ399" s="118"/>
      <c r="XR399" s="118"/>
      <c r="XS399" s="118"/>
      <c r="XT399" s="118"/>
      <c r="XU399" s="118"/>
      <c r="XV399" s="118"/>
      <c r="XW399" s="118"/>
      <c r="XX399" s="118"/>
      <c r="XY399" s="118"/>
      <c r="XZ399" s="118"/>
      <c r="YA399" s="118"/>
      <c r="YB399" s="118"/>
      <c r="YC399" s="118"/>
      <c r="YD399" s="118"/>
      <c r="YE399" s="118"/>
      <c r="YF399" s="118"/>
      <c r="YG399" s="118"/>
      <c r="YH399" s="118"/>
      <c r="YI399" s="118"/>
      <c r="YJ399" s="118"/>
      <c r="YK399" s="118"/>
      <c r="YL399" s="118"/>
      <c r="YM399" s="118"/>
      <c r="YN399" s="118"/>
      <c r="YO399" s="118"/>
      <c r="YP399" s="118"/>
      <c r="YQ399" s="118"/>
      <c r="YR399" s="118"/>
      <c r="YS399" s="118"/>
      <c r="YT399" s="118"/>
      <c r="YU399" s="118"/>
      <c r="YV399" s="118"/>
      <c r="YW399" s="118"/>
      <c r="YX399" s="118"/>
      <c r="YY399" s="118"/>
      <c r="YZ399" s="118"/>
      <c r="ZA399" s="118"/>
      <c r="ZB399" s="118"/>
      <c r="ZC399" s="118"/>
      <c r="ZD399" s="118"/>
      <c r="ZE399" s="118"/>
      <c r="ZF399" s="118"/>
      <c r="ZG399" s="118"/>
      <c r="ZH399" s="118"/>
      <c r="ZI399" s="118"/>
      <c r="ZJ399" s="118"/>
      <c r="ZK399" s="118"/>
      <c r="ZL399" s="118"/>
      <c r="ZM399" s="118"/>
      <c r="ZN399" s="118"/>
      <c r="ZO399" s="118"/>
      <c r="ZP399" s="118"/>
      <c r="ZQ399" s="118"/>
      <c r="ZR399" s="118"/>
      <c r="ZS399" s="118"/>
      <c r="ZT399" s="118"/>
      <c r="ZU399" s="118"/>
      <c r="ZV399" s="118"/>
      <c r="ZW399" s="118"/>
      <c r="ZX399" s="118"/>
      <c r="ZY399" s="118"/>
      <c r="ZZ399" s="118"/>
      <c r="AAA399" s="118"/>
      <c r="AAB399" s="118"/>
      <c r="AAC399" s="118"/>
      <c r="AAD399" s="118"/>
      <c r="AAE399" s="118"/>
      <c r="AAF399" s="118"/>
      <c r="AAG399" s="118"/>
      <c r="AAH399" s="118"/>
      <c r="AAI399" s="118"/>
      <c r="AAJ399" s="118"/>
      <c r="AAK399" s="118"/>
      <c r="AAL399" s="118"/>
      <c r="AAM399" s="118"/>
      <c r="AAN399" s="118"/>
      <c r="AAO399" s="118"/>
      <c r="AAP399" s="118"/>
      <c r="AAQ399" s="118"/>
      <c r="AAR399" s="118"/>
      <c r="AAS399" s="118"/>
      <c r="AAT399" s="118"/>
      <c r="AAU399" s="118"/>
      <c r="AAV399" s="118"/>
      <c r="AAW399" s="118"/>
      <c r="AAX399" s="118"/>
      <c r="AAY399" s="118"/>
      <c r="AAZ399" s="118"/>
      <c r="ABA399" s="118"/>
      <c r="ABB399" s="118"/>
      <c r="ABC399" s="118"/>
      <c r="ABD399" s="118"/>
      <c r="ABE399" s="118"/>
      <c r="ABF399" s="118"/>
      <c r="ABG399" s="118"/>
      <c r="ABH399" s="118"/>
      <c r="ABI399" s="118"/>
      <c r="ABJ399" s="118"/>
      <c r="ABK399" s="118"/>
      <c r="ABL399" s="118"/>
      <c r="ABM399" s="118"/>
      <c r="ABN399" s="118"/>
      <c r="ABO399" s="118"/>
      <c r="ABP399" s="118"/>
      <c r="ABQ399" s="118"/>
      <c r="ABR399" s="118"/>
      <c r="ABS399" s="118"/>
      <c r="ABT399" s="118"/>
      <c r="ABU399" s="118"/>
      <c r="ABV399" s="118"/>
      <c r="ABW399" s="118"/>
      <c r="ABX399" s="118"/>
      <c r="ABY399" s="118"/>
      <c r="ABZ399" s="118"/>
      <c r="ACA399" s="118"/>
      <c r="ACB399" s="118"/>
      <c r="ACC399" s="118"/>
      <c r="ACD399" s="118"/>
      <c r="ACE399" s="118"/>
      <c r="ACF399" s="118"/>
      <c r="ACG399" s="118"/>
      <c r="ACH399" s="118"/>
      <c r="ACI399" s="118"/>
      <c r="ACJ399" s="118"/>
      <c r="ACK399" s="118"/>
      <c r="ACL399" s="118"/>
      <c r="ACM399" s="118"/>
      <c r="ACN399" s="118"/>
      <c r="ACO399" s="118"/>
      <c r="ACP399" s="118"/>
      <c r="ACQ399" s="118"/>
      <c r="ACR399" s="118"/>
      <c r="ACS399" s="118"/>
      <c r="ACT399" s="118"/>
      <c r="ACU399" s="118"/>
      <c r="ACV399" s="118"/>
      <c r="ACW399" s="118"/>
      <c r="ACX399" s="118"/>
      <c r="ACY399" s="118"/>
      <c r="ACZ399" s="118"/>
      <c r="ADA399" s="118"/>
      <c r="ADB399" s="118"/>
      <c r="ADC399" s="118"/>
      <c r="ADD399" s="118"/>
      <c r="ADE399" s="118"/>
      <c r="ADF399" s="118"/>
      <c r="ADG399" s="118"/>
      <c r="ADH399" s="118"/>
      <c r="ADI399" s="118"/>
      <c r="ADJ399" s="118"/>
      <c r="ADK399" s="118"/>
      <c r="ADL399" s="118"/>
      <c r="ADM399" s="118"/>
      <c r="ADN399" s="118"/>
      <c r="ADO399" s="118"/>
      <c r="ADP399" s="118"/>
      <c r="ADQ399" s="118"/>
      <c r="ADR399" s="118"/>
      <c r="ADS399" s="118"/>
      <c r="ADT399" s="118"/>
      <c r="ADU399" s="118"/>
      <c r="ADV399" s="118"/>
      <c r="ADW399" s="118"/>
      <c r="ADX399" s="118"/>
      <c r="ADY399" s="118"/>
      <c r="ADZ399" s="118"/>
      <c r="AEA399" s="118"/>
      <c r="AEB399" s="118"/>
      <c r="AEC399" s="118"/>
      <c r="AED399" s="118"/>
      <c r="AEE399" s="118"/>
      <c r="AEF399" s="118"/>
      <c r="AEG399" s="118"/>
      <c r="AEH399" s="118"/>
      <c r="AEI399" s="118"/>
      <c r="AEJ399" s="118"/>
      <c r="AEK399" s="118"/>
      <c r="AEL399" s="118"/>
      <c r="AEM399" s="118"/>
      <c r="AEN399" s="118"/>
      <c r="AEO399" s="118"/>
      <c r="AEP399" s="118"/>
      <c r="AEQ399" s="118"/>
      <c r="AER399" s="118"/>
      <c r="AES399" s="118"/>
      <c r="AET399" s="118"/>
      <c r="AEU399" s="118"/>
      <c r="AEV399" s="118"/>
      <c r="AEW399" s="118"/>
      <c r="AEX399" s="118"/>
      <c r="AEY399" s="118"/>
      <c r="AEZ399" s="118"/>
      <c r="AFA399" s="118"/>
      <c r="AFB399" s="118"/>
      <c r="AFC399" s="118"/>
      <c r="AFD399" s="118"/>
      <c r="AFE399" s="118"/>
      <c r="AFF399" s="118"/>
      <c r="AFG399" s="118"/>
      <c r="AFH399" s="118"/>
      <c r="AFI399" s="118"/>
      <c r="AFJ399" s="118"/>
      <c r="AFK399" s="118"/>
      <c r="AFL399" s="118"/>
      <c r="AFM399" s="118"/>
      <c r="AFN399" s="118"/>
      <c r="AFO399" s="118"/>
      <c r="AFP399" s="118"/>
      <c r="AFQ399" s="118"/>
      <c r="AFR399" s="118"/>
      <c r="AFS399" s="118"/>
      <c r="AFT399" s="118"/>
      <c r="AFU399" s="118"/>
      <c r="AFV399" s="118"/>
      <c r="AFW399" s="118"/>
      <c r="AFX399" s="118"/>
      <c r="AFY399" s="118"/>
      <c r="AFZ399" s="118"/>
      <c r="AGA399" s="118"/>
      <c r="AGB399" s="118"/>
      <c r="AGC399" s="118"/>
      <c r="AGD399" s="118"/>
      <c r="AGE399" s="118"/>
      <c r="AGF399" s="118"/>
      <c r="AGG399" s="118"/>
      <c r="AGH399" s="118"/>
      <c r="AGI399" s="118"/>
      <c r="AGJ399" s="118"/>
      <c r="AGK399" s="118"/>
      <c r="AGL399" s="118"/>
      <c r="AGM399" s="118"/>
      <c r="AGN399" s="118"/>
      <c r="AGO399" s="118"/>
      <c r="AGP399" s="118"/>
      <c r="AGQ399" s="118"/>
      <c r="AGR399" s="118"/>
      <c r="AGS399" s="118"/>
      <c r="AGT399" s="118"/>
      <c r="AGU399" s="118"/>
      <c r="AGV399" s="118"/>
      <c r="AGW399" s="118"/>
      <c r="AGX399" s="118"/>
      <c r="AGY399" s="118"/>
      <c r="AGZ399" s="118"/>
      <c r="AHA399" s="118"/>
      <c r="AHB399" s="118"/>
      <c r="AHC399" s="118"/>
      <c r="AHD399" s="118"/>
      <c r="AHE399" s="118"/>
      <c r="AHF399" s="118"/>
      <c r="AHG399" s="118"/>
      <c r="AHH399" s="118"/>
      <c r="AHI399" s="118"/>
      <c r="AHJ399" s="118"/>
      <c r="AHK399" s="118"/>
      <c r="AHL399" s="118"/>
      <c r="AHM399" s="118"/>
      <c r="AHN399" s="118"/>
      <c r="AHO399" s="118"/>
      <c r="AHP399" s="118"/>
      <c r="AHQ399" s="118"/>
      <c r="AHR399" s="118"/>
      <c r="AHS399" s="118"/>
      <c r="AHT399" s="118"/>
      <c r="AHU399" s="118"/>
      <c r="AHV399" s="118"/>
      <c r="AHW399" s="118"/>
      <c r="AHX399" s="118"/>
      <c r="AHY399" s="118"/>
      <c r="AHZ399" s="118"/>
      <c r="AIA399" s="118"/>
      <c r="AIB399" s="118"/>
      <c r="AIC399" s="118"/>
      <c r="AID399" s="118"/>
      <c r="AIE399" s="118"/>
      <c r="AIF399" s="118"/>
      <c r="AIG399" s="118"/>
      <c r="AIH399" s="118"/>
      <c r="AII399" s="118"/>
      <c r="AIJ399" s="118"/>
      <c r="AIK399" s="118"/>
      <c r="AIL399" s="118"/>
      <c r="AIM399" s="118"/>
      <c r="AIN399" s="118"/>
      <c r="AIO399" s="118"/>
      <c r="AIP399" s="118"/>
      <c r="AIQ399" s="118"/>
      <c r="AIR399" s="118"/>
      <c r="AIS399" s="118"/>
      <c r="AIT399" s="118"/>
      <c r="AIU399" s="118"/>
      <c r="AIV399" s="118"/>
      <c r="AIW399" s="118"/>
      <c r="AIX399" s="118"/>
      <c r="AIY399" s="118"/>
      <c r="AIZ399" s="118"/>
      <c r="AJA399" s="118"/>
      <c r="AJB399" s="118"/>
      <c r="AJC399" s="118"/>
      <c r="AJD399" s="118"/>
      <c r="AJE399" s="118"/>
      <c r="AJF399" s="118"/>
      <c r="AJG399" s="118"/>
      <c r="AJH399" s="118"/>
      <c r="AJI399" s="118"/>
      <c r="AJJ399" s="118"/>
      <c r="AJK399" s="118"/>
      <c r="AJL399" s="118"/>
      <c r="AJM399" s="118"/>
      <c r="AJN399" s="118"/>
      <c r="AJO399" s="118"/>
      <c r="AJP399" s="118"/>
      <c r="AJQ399" s="118"/>
      <c r="AJR399" s="118"/>
      <c r="AJS399" s="118"/>
      <c r="AJT399" s="118"/>
      <c r="AJU399" s="118"/>
      <c r="AJV399" s="118"/>
      <c r="AJW399" s="118"/>
      <c r="AJX399" s="118"/>
      <c r="AJY399" s="118"/>
      <c r="AJZ399" s="118"/>
      <c r="AKA399" s="118"/>
      <c r="AKB399" s="118"/>
      <c r="AKC399" s="118"/>
      <c r="AKD399" s="118"/>
      <c r="AKE399" s="118"/>
      <c r="AKF399" s="118"/>
      <c r="AKG399" s="118"/>
      <c r="AKH399" s="118"/>
      <c r="AKI399" s="118"/>
      <c r="AKJ399" s="118"/>
      <c r="AKK399" s="118"/>
      <c r="AKL399" s="118"/>
      <c r="AKM399" s="118"/>
      <c r="AKN399" s="118"/>
      <c r="AKO399" s="118"/>
      <c r="AKP399" s="118"/>
      <c r="AKQ399" s="118"/>
      <c r="AKR399" s="118"/>
      <c r="AKS399" s="118"/>
      <c r="AKT399" s="118"/>
      <c r="AKU399" s="118"/>
      <c r="AKV399" s="118"/>
      <c r="AKW399" s="118"/>
      <c r="AKX399" s="118"/>
      <c r="AKY399" s="118"/>
      <c r="AKZ399" s="118"/>
      <c r="ALA399" s="118"/>
      <c r="ALB399" s="118"/>
      <c r="ALC399" s="118"/>
      <c r="ALD399" s="118"/>
      <c r="ALE399" s="118"/>
      <c r="ALF399" s="118"/>
      <c r="ALG399" s="118"/>
      <c r="ALH399" s="118"/>
      <c r="ALI399" s="118"/>
      <c r="ALJ399" s="118"/>
      <c r="ALK399" s="118"/>
      <c r="ALL399" s="118"/>
      <c r="ALM399" s="118"/>
      <c r="ALN399" s="118"/>
      <c r="ALO399" s="118"/>
      <c r="ALP399" s="118"/>
      <c r="ALQ399" s="118"/>
      <c r="ALR399" s="118"/>
      <c r="ALS399" s="118"/>
      <c r="ALT399" s="118"/>
      <c r="ALU399" s="118"/>
      <c r="ALV399" s="118"/>
      <c r="ALW399" s="118"/>
      <c r="ALX399" s="118"/>
      <c r="ALY399" s="118"/>
      <c r="ALZ399" s="118"/>
      <c r="AMA399" s="118"/>
      <c r="AMB399" s="118"/>
      <c r="AMC399" s="118"/>
      <c r="AMD399" s="118"/>
      <c r="AME399" s="118"/>
      <c r="AMF399" s="118"/>
      <c r="AMG399" s="118"/>
      <c r="AMH399" s="118"/>
      <c r="AMI399" s="118"/>
    </row>
    <row r="400" spans="1:1023" s="121" customFormat="1" ht="47.25" customHeight="1">
      <c r="A400" s="117"/>
      <c r="B400" s="9"/>
      <c r="C400" s="118"/>
      <c r="D400" s="118"/>
      <c r="E400" s="118"/>
      <c r="F400" s="118"/>
      <c r="G400" s="118"/>
      <c r="H400" s="3"/>
      <c r="I400" s="118"/>
      <c r="J400" s="119"/>
      <c r="K400" s="120"/>
      <c r="L400" s="117"/>
      <c r="M400" s="117"/>
      <c r="N400" s="6"/>
      <c r="O400" s="7"/>
      <c r="P400" s="7"/>
      <c r="Q400" s="118"/>
      <c r="R400" s="118"/>
      <c r="S400" s="118"/>
      <c r="T400" s="118"/>
      <c r="U400" s="118"/>
      <c r="V400" s="118"/>
      <c r="W400" s="118"/>
      <c r="X400" s="118"/>
      <c r="Y400" s="118"/>
      <c r="Z400" s="118"/>
      <c r="AA400" s="118"/>
      <c r="AB400" s="118"/>
      <c r="AC400" s="118"/>
      <c r="AD400" s="118"/>
      <c r="AE400" s="118"/>
      <c r="AF400" s="118"/>
      <c r="AG400" s="118"/>
      <c r="AH400" s="118"/>
      <c r="AI400" s="118"/>
      <c r="AJ400" s="118"/>
      <c r="AK400" s="118"/>
      <c r="AL400" s="118"/>
      <c r="AM400" s="118"/>
      <c r="AN400" s="118"/>
      <c r="AO400" s="118"/>
      <c r="AP400" s="118"/>
      <c r="AQ400" s="118"/>
      <c r="AR400" s="118"/>
      <c r="AS400" s="118"/>
      <c r="AT400" s="118"/>
      <c r="AU400" s="118"/>
      <c r="AV400" s="118"/>
      <c r="AW400" s="118"/>
      <c r="AX400" s="118"/>
      <c r="AY400" s="118"/>
      <c r="AZ400" s="118"/>
      <c r="BA400" s="118"/>
      <c r="BB400" s="118"/>
      <c r="BC400" s="118"/>
      <c r="BD400" s="118"/>
      <c r="BE400" s="118"/>
      <c r="BF400" s="118"/>
      <c r="BG400" s="118"/>
      <c r="BH400" s="118"/>
      <c r="BI400" s="118"/>
      <c r="BJ400" s="118"/>
      <c r="BK400" s="118"/>
      <c r="BL400" s="118"/>
      <c r="BM400" s="118"/>
      <c r="BN400" s="118"/>
      <c r="BO400" s="118"/>
      <c r="BP400" s="118"/>
      <c r="BQ400" s="118"/>
      <c r="BR400" s="118"/>
      <c r="BS400" s="118"/>
      <c r="BT400" s="118"/>
      <c r="BU400" s="118"/>
      <c r="BV400" s="118"/>
      <c r="BW400" s="118"/>
      <c r="BX400" s="118"/>
      <c r="BY400" s="118"/>
      <c r="BZ400" s="118"/>
      <c r="CA400" s="118"/>
      <c r="CB400" s="118"/>
      <c r="CC400" s="118"/>
      <c r="CD400" s="118"/>
      <c r="CE400" s="118"/>
      <c r="CF400" s="118"/>
      <c r="CG400" s="118"/>
      <c r="CH400" s="118"/>
      <c r="CI400" s="118"/>
      <c r="CJ400" s="118"/>
      <c r="CK400" s="118"/>
      <c r="CL400" s="118"/>
      <c r="CM400" s="118"/>
      <c r="CN400" s="118"/>
      <c r="CO400" s="118"/>
      <c r="CP400" s="118"/>
      <c r="CQ400" s="118"/>
      <c r="CR400" s="118"/>
      <c r="CS400" s="118"/>
      <c r="CT400" s="118"/>
      <c r="CU400" s="118"/>
      <c r="CV400" s="118"/>
      <c r="CW400" s="118"/>
      <c r="CX400" s="118"/>
      <c r="CY400" s="118"/>
      <c r="CZ400" s="118"/>
      <c r="DA400" s="118"/>
      <c r="DB400" s="118"/>
      <c r="DC400" s="118"/>
      <c r="DD400" s="118"/>
      <c r="DE400" s="118"/>
      <c r="DF400" s="118"/>
      <c r="DG400" s="118"/>
      <c r="DH400" s="118"/>
      <c r="DI400" s="118"/>
      <c r="DJ400" s="118"/>
      <c r="DK400" s="118"/>
      <c r="DL400" s="118"/>
      <c r="DM400" s="118"/>
      <c r="DN400" s="118"/>
      <c r="DO400" s="118"/>
      <c r="DP400" s="118"/>
      <c r="DQ400" s="118"/>
      <c r="DR400" s="118"/>
      <c r="DS400" s="118"/>
      <c r="DT400" s="118"/>
      <c r="DU400" s="118"/>
      <c r="DV400" s="118"/>
      <c r="DW400" s="118"/>
      <c r="DX400" s="118"/>
      <c r="DY400" s="118"/>
      <c r="DZ400" s="118"/>
      <c r="EA400" s="118"/>
      <c r="EB400" s="118"/>
      <c r="EC400" s="118"/>
      <c r="ED400" s="118"/>
      <c r="EE400" s="118"/>
      <c r="EF400" s="118"/>
      <c r="EG400" s="118"/>
      <c r="EH400" s="118"/>
      <c r="EI400" s="118"/>
      <c r="EJ400" s="118"/>
      <c r="EK400" s="118"/>
      <c r="EL400" s="118"/>
      <c r="EM400" s="118"/>
      <c r="EN400" s="118"/>
      <c r="EO400" s="118"/>
      <c r="EP400" s="118"/>
      <c r="EQ400" s="118"/>
      <c r="ER400" s="118"/>
      <c r="ES400" s="118"/>
      <c r="ET400" s="118"/>
      <c r="EU400" s="118"/>
      <c r="EV400" s="118"/>
      <c r="EW400" s="118"/>
      <c r="EX400" s="118"/>
      <c r="EY400" s="118"/>
      <c r="EZ400" s="118"/>
      <c r="FA400" s="118"/>
      <c r="FB400" s="118"/>
      <c r="FC400" s="118"/>
      <c r="FD400" s="118"/>
      <c r="FE400" s="118"/>
      <c r="FF400" s="118"/>
      <c r="FG400" s="118"/>
      <c r="FH400" s="118"/>
      <c r="FI400" s="118"/>
      <c r="FJ400" s="118"/>
      <c r="FK400" s="118"/>
      <c r="FL400" s="118"/>
      <c r="FM400" s="118"/>
      <c r="FN400" s="118"/>
      <c r="FO400" s="118"/>
      <c r="FP400" s="118"/>
      <c r="FQ400" s="118"/>
      <c r="FR400" s="118"/>
      <c r="FS400" s="118"/>
      <c r="FT400" s="118"/>
      <c r="FU400" s="118"/>
      <c r="FV400" s="118"/>
      <c r="FW400" s="118"/>
      <c r="FX400" s="118"/>
      <c r="FY400" s="118"/>
      <c r="FZ400" s="118"/>
      <c r="GA400" s="118"/>
      <c r="GB400" s="118"/>
      <c r="GC400" s="118"/>
      <c r="GD400" s="118"/>
      <c r="GE400" s="118"/>
      <c r="GF400" s="118"/>
      <c r="GG400" s="118"/>
      <c r="GH400" s="118"/>
      <c r="GI400" s="118"/>
      <c r="GJ400" s="118"/>
      <c r="GK400" s="118"/>
      <c r="GL400" s="118"/>
      <c r="GM400" s="118"/>
      <c r="GN400" s="118"/>
      <c r="GO400" s="118"/>
      <c r="GP400" s="118"/>
      <c r="GQ400" s="118"/>
      <c r="GR400" s="118"/>
      <c r="GS400" s="118"/>
      <c r="GT400" s="118"/>
      <c r="GU400" s="118"/>
      <c r="GV400" s="118"/>
      <c r="GW400" s="118"/>
      <c r="GX400" s="118"/>
      <c r="GY400" s="118"/>
      <c r="GZ400" s="118"/>
      <c r="HA400" s="118"/>
      <c r="HB400" s="118"/>
      <c r="HC400" s="118"/>
      <c r="HD400" s="118"/>
      <c r="HE400" s="118"/>
      <c r="HF400" s="118"/>
      <c r="HG400" s="118"/>
      <c r="HH400" s="118"/>
      <c r="HI400" s="118"/>
      <c r="HJ400" s="118"/>
      <c r="HK400" s="118"/>
      <c r="HL400" s="118"/>
      <c r="HM400" s="118"/>
      <c r="HN400" s="118"/>
      <c r="HO400" s="118"/>
      <c r="HP400" s="118"/>
      <c r="HQ400" s="118"/>
      <c r="HR400" s="118"/>
      <c r="HS400" s="118"/>
      <c r="HT400" s="118"/>
      <c r="HU400" s="118"/>
      <c r="HV400" s="118"/>
      <c r="HW400" s="118"/>
      <c r="HX400" s="118"/>
      <c r="HY400" s="118"/>
      <c r="HZ400" s="118"/>
      <c r="IA400" s="118"/>
      <c r="IB400" s="118"/>
      <c r="IC400" s="118"/>
      <c r="ID400" s="118"/>
      <c r="IE400" s="118"/>
      <c r="IF400" s="118"/>
      <c r="IG400" s="118"/>
      <c r="IH400" s="118"/>
      <c r="II400" s="118"/>
      <c r="IJ400" s="118"/>
      <c r="IK400" s="118"/>
      <c r="IL400" s="118"/>
      <c r="IM400" s="118"/>
      <c r="IN400" s="118"/>
      <c r="IO400" s="118"/>
      <c r="IP400" s="118"/>
      <c r="IQ400" s="118"/>
      <c r="IR400" s="118"/>
      <c r="IS400" s="118"/>
      <c r="IT400" s="118"/>
      <c r="IU400" s="118"/>
      <c r="IV400" s="118"/>
      <c r="IW400" s="118"/>
      <c r="IX400" s="118"/>
      <c r="IY400" s="118"/>
      <c r="IZ400" s="118"/>
      <c r="JA400" s="118"/>
      <c r="JB400" s="118"/>
      <c r="JC400" s="118"/>
      <c r="JD400" s="118"/>
      <c r="JE400" s="118"/>
      <c r="JF400" s="118"/>
      <c r="JG400" s="118"/>
      <c r="JH400" s="118"/>
      <c r="JI400" s="118"/>
      <c r="JJ400" s="118"/>
      <c r="JK400" s="118"/>
      <c r="JL400" s="118"/>
      <c r="JM400" s="118"/>
      <c r="JN400" s="118"/>
      <c r="JO400" s="118"/>
      <c r="JP400" s="118"/>
      <c r="JQ400" s="118"/>
      <c r="JR400" s="118"/>
      <c r="JS400" s="118"/>
      <c r="JT400" s="118"/>
      <c r="JU400" s="118"/>
      <c r="JV400" s="118"/>
      <c r="JW400" s="118"/>
      <c r="JX400" s="118"/>
      <c r="JY400" s="118"/>
      <c r="JZ400" s="118"/>
      <c r="KA400" s="118"/>
      <c r="KB400" s="118"/>
      <c r="KC400" s="118"/>
      <c r="KD400" s="118"/>
      <c r="KE400" s="118"/>
      <c r="KF400" s="118"/>
      <c r="KG400" s="118"/>
      <c r="KH400" s="118"/>
      <c r="KI400" s="118"/>
      <c r="KJ400" s="118"/>
      <c r="KK400" s="118"/>
      <c r="KL400" s="118"/>
      <c r="KM400" s="118"/>
      <c r="KN400" s="118"/>
      <c r="KO400" s="118"/>
      <c r="KP400" s="118"/>
      <c r="KQ400" s="118"/>
      <c r="KR400" s="118"/>
      <c r="KS400" s="118"/>
      <c r="KT400" s="118"/>
      <c r="KU400" s="118"/>
      <c r="KV400" s="118"/>
      <c r="KW400" s="118"/>
      <c r="KX400" s="118"/>
      <c r="KY400" s="118"/>
      <c r="KZ400" s="118"/>
      <c r="LA400" s="118"/>
      <c r="LB400" s="118"/>
      <c r="LC400" s="118"/>
      <c r="LD400" s="118"/>
      <c r="LE400" s="118"/>
      <c r="LF400" s="118"/>
      <c r="LG400" s="118"/>
      <c r="LH400" s="118"/>
      <c r="LI400" s="118"/>
      <c r="LJ400" s="118"/>
      <c r="LK400" s="118"/>
      <c r="LL400" s="118"/>
      <c r="LM400" s="118"/>
      <c r="LN400" s="118"/>
      <c r="LO400" s="118"/>
      <c r="LP400" s="118"/>
      <c r="LQ400" s="118"/>
      <c r="LR400" s="118"/>
      <c r="LS400" s="118"/>
      <c r="LT400" s="118"/>
      <c r="LU400" s="118"/>
      <c r="LV400" s="118"/>
      <c r="LW400" s="118"/>
      <c r="LX400" s="118"/>
      <c r="LY400" s="118"/>
      <c r="LZ400" s="118"/>
      <c r="MA400" s="118"/>
      <c r="MB400" s="118"/>
      <c r="MC400" s="118"/>
      <c r="MD400" s="118"/>
      <c r="ME400" s="118"/>
      <c r="MF400" s="118"/>
      <c r="MG400" s="118"/>
      <c r="MH400" s="118"/>
      <c r="MI400" s="118"/>
      <c r="MJ400" s="118"/>
      <c r="MK400" s="118"/>
      <c r="ML400" s="118"/>
      <c r="MM400" s="118"/>
      <c r="MN400" s="118"/>
      <c r="MO400" s="118"/>
      <c r="MP400" s="118"/>
      <c r="MQ400" s="118"/>
      <c r="MR400" s="118"/>
      <c r="MS400" s="118"/>
      <c r="MT400" s="118"/>
      <c r="MU400" s="118"/>
      <c r="MV400" s="118"/>
      <c r="MW400" s="118"/>
      <c r="MX400" s="118"/>
      <c r="MY400" s="118"/>
      <c r="MZ400" s="118"/>
      <c r="NA400" s="118"/>
      <c r="NB400" s="118"/>
      <c r="NC400" s="118"/>
      <c r="ND400" s="118"/>
      <c r="NE400" s="118"/>
      <c r="NF400" s="118"/>
      <c r="NG400" s="118"/>
      <c r="NH400" s="118"/>
      <c r="NI400" s="118"/>
      <c r="NJ400" s="118"/>
      <c r="NK400" s="118"/>
      <c r="NL400" s="118"/>
      <c r="NM400" s="118"/>
      <c r="NN400" s="118"/>
      <c r="NO400" s="118"/>
      <c r="NP400" s="118"/>
      <c r="NQ400" s="118"/>
      <c r="NR400" s="118"/>
      <c r="NS400" s="118"/>
      <c r="NT400" s="118"/>
      <c r="NU400" s="118"/>
      <c r="NV400" s="118"/>
      <c r="NW400" s="118"/>
      <c r="NX400" s="118"/>
      <c r="NY400" s="118"/>
      <c r="NZ400" s="118"/>
      <c r="OA400" s="118"/>
      <c r="OB400" s="118"/>
      <c r="OC400" s="118"/>
      <c r="OD400" s="118"/>
      <c r="OE400" s="118"/>
      <c r="OF400" s="118"/>
      <c r="OG400" s="118"/>
      <c r="OH400" s="118"/>
      <c r="OI400" s="118"/>
      <c r="OJ400" s="118"/>
      <c r="OK400" s="118"/>
      <c r="OL400" s="118"/>
      <c r="OM400" s="118"/>
      <c r="ON400" s="118"/>
      <c r="OO400" s="118"/>
      <c r="OP400" s="118"/>
      <c r="OQ400" s="118"/>
      <c r="OR400" s="118"/>
      <c r="OS400" s="118"/>
      <c r="OT400" s="118"/>
      <c r="OU400" s="118"/>
      <c r="OV400" s="118"/>
      <c r="OW400" s="118"/>
      <c r="OX400" s="118"/>
      <c r="OY400" s="118"/>
      <c r="OZ400" s="118"/>
      <c r="PA400" s="118"/>
      <c r="PB400" s="118"/>
      <c r="PC400" s="118"/>
      <c r="PD400" s="118"/>
      <c r="PE400" s="118"/>
      <c r="PF400" s="118"/>
      <c r="PG400" s="118"/>
      <c r="PH400" s="118"/>
      <c r="PI400" s="118"/>
      <c r="PJ400" s="118"/>
      <c r="PK400" s="118"/>
      <c r="PL400" s="118"/>
      <c r="PM400" s="118"/>
      <c r="PN400" s="118"/>
      <c r="PO400" s="118"/>
      <c r="PP400" s="118"/>
      <c r="PQ400" s="118"/>
      <c r="PR400" s="118"/>
      <c r="PS400" s="118"/>
      <c r="PT400" s="118"/>
      <c r="PU400" s="118"/>
      <c r="PV400" s="118"/>
      <c r="PW400" s="118"/>
      <c r="PX400" s="118"/>
      <c r="PY400" s="118"/>
      <c r="PZ400" s="118"/>
      <c r="QA400" s="118"/>
      <c r="QB400" s="118"/>
      <c r="QC400" s="118"/>
      <c r="QD400" s="118"/>
      <c r="QE400" s="118"/>
      <c r="QF400" s="118"/>
      <c r="QG400" s="118"/>
      <c r="QH400" s="118"/>
      <c r="QI400" s="118"/>
      <c r="QJ400" s="118"/>
      <c r="QK400" s="118"/>
      <c r="QL400" s="118"/>
      <c r="QM400" s="118"/>
      <c r="QN400" s="118"/>
      <c r="QO400" s="118"/>
      <c r="QP400" s="118"/>
      <c r="QQ400" s="118"/>
      <c r="QR400" s="118"/>
      <c r="QS400" s="118"/>
      <c r="QT400" s="118"/>
      <c r="QU400" s="118"/>
      <c r="QV400" s="118"/>
      <c r="QW400" s="118"/>
      <c r="QX400" s="118"/>
      <c r="QY400" s="118"/>
      <c r="QZ400" s="118"/>
      <c r="RA400" s="118"/>
      <c r="RB400" s="118"/>
      <c r="RC400" s="118"/>
      <c r="RD400" s="118"/>
      <c r="RE400" s="118"/>
      <c r="RF400" s="118"/>
      <c r="RG400" s="118"/>
      <c r="RH400" s="118"/>
      <c r="RI400" s="118"/>
      <c r="RJ400" s="118"/>
      <c r="RK400" s="118"/>
      <c r="RL400" s="118"/>
      <c r="RM400" s="118"/>
      <c r="RN400" s="118"/>
      <c r="RO400" s="118"/>
      <c r="RP400" s="118"/>
      <c r="RQ400" s="118"/>
      <c r="RR400" s="118"/>
      <c r="RS400" s="118"/>
      <c r="RT400" s="118"/>
      <c r="RU400" s="118"/>
      <c r="RV400" s="118"/>
      <c r="RW400" s="118"/>
      <c r="RX400" s="118"/>
      <c r="RY400" s="118"/>
      <c r="RZ400" s="118"/>
      <c r="SA400" s="118"/>
      <c r="SB400" s="118"/>
      <c r="SC400" s="118"/>
      <c r="SD400" s="118"/>
      <c r="SE400" s="118"/>
      <c r="SF400" s="118"/>
      <c r="SG400" s="118"/>
      <c r="SH400" s="118"/>
      <c r="SI400" s="118"/>
      <c r="SJ400" s="118"/>
      <c r="SK400" s="118"/>
      <c r="SL400" s="118"/>
      <c r="SM400" s="118"/>
      <c r="SN400" s="118"/>
      <c r="SO400" s="118"/>
      <c r="SP400" s="118"/>
      <c r="SQ400" s="118"/>
      <c r="SR400" s="118"/>
      <c r="SS400" s="118"/>
      <c r="ST400" s="118"/>
      <c r="SU400" s="118"/>
      <c r="SV400" s="118"/>
      <c r="SW400" s="118"/>
      <c r="SX400" s="118"/>
      <c r="SY400" s="118"/>
      <c r="SZ400" s="118"/>
      <c r="TA400" s="118"/>
      <c r="TB400" s="118"/>
      <c r="TC400" s="118"/>
      <c r="TD400" s="118"/>
      <c r="TE400" s="118"/>
      <c r="TF400" s="118"/>
      <c r="TG400" s="118"/>
      <c r="TH400" s="118"/>
      <c r="TI400" s="118"/>
      <c r="TJ400" s="118"/>
      <c r="TK400" s="118"/>
      <c r="TL400" s="118"/>
      <c r="TM400" s="118"/>
      <c r="TN400" s="118"/>
      <c r="TO400" s="118"/>
      <c r="TP400" s="118"/>
      <c r="TQ400" s="118"/>
      <c r="TR400" s="118"/>
      <c r="TS400" s="118"/>
      <c r="TT400" s="118"/>
      <c r="TU400" s="118"/>
      <c r="TV400" s="118"/>
      <c r="TW400" s="118"/>
      <c r="TX400" s="118"/>
      <c r="TY400" s="118"/>
      <c r="TZ400" s="118"/>
      <c r="UA400" s="118"/>
      <c r="UB400" s="118"/>
      <c r="UC400" s="118"/>
      <c r="UD400" s="118"/>
      <c r="UE400" s="118"/>
      <c r="UF400" s="118"/>
      <c r="UG400" s="118"/>
      <c r="UH400" s="118"/>
      <c r="UI400" s="118"/>
      <c r="UJ400" s="118"/>
      <c r="UK400" s="118"/>
      <c r="UL400" s="118"/>
      <c r="UM400" s="118"/>
      <c r="UN400" s="118"/>
      <c r="UO400" s="118"/>
      <c r="UP400" s="118"/>
      <c r="UQ400" s="118"/>
      <c r="UR400" s="118"/>
      <c r="US400" s="118"/>
      <c r="UT400" s="118"/>
      <c r="UU400" s="118"/>
      <c r="UV400" s="118"/>
      <c r="UW400" s="118"/>
      <c r="UX400" s="118"/>
      <c r="UY400" s="118"/>
      <c r="UZ400" s="118"/>
      <c r="VA400" s="118"/>
      <c r="VB400" s="118"/>
      <c r="VC400" s="118"/>
      <c r="VD400" s="118"/>
      <c r="VE400" s="118"/>
      <c r="VF400" s="118"/>
      <c r="VG400" s="118"/>
      <c r="VH400" s="118"/>
      <c r="VI400" s="118"/>
      <c r="VJ400" s="118"/>
      <c r="VK400" s="118"/>
      <c r="VL400" s="118"/>
      <c r="VM400" s="118"/>
      <c r="VN400" s="118"/>
      <c r="VO400" s="118"/>
      <c r="VP400" s="118"/>
      <c r="VQ400" s="118"/>
      <c r="VR400" s="118"/>
      <c r="VS400" s="118"/>
      <c r="VT400" s="118"/>
      <c r="VU400" s="118"/>
      <c r="VV400" s="118"/>
      <c r="VW400" s="118"/>
      <c r="VX400" s="118"/>
      <c r="VY400" s="118"/>
      <c r="VZ400" s="118"/>
      <c r="WA400" s="118"/>
      <c r="WB400" s="118"/>
      <c r="WC400" s="118"/>
      <c r="WD400" s="118"/>
      <c r="WE400" s="118"/>
      <c r="WF400" s="118"/>
      <c r="WG400" s="118"/>
      <c r="WH400" s="118"/>
      <c r="WI400" s="118"/>
      <c r="WJ400" s="118"/>
      <c r="WK400" s="118"/>
      <c r="WL400" s="118"/>
      <c r="WM400" s="118"/>
      <c r="WN400" s="118"/>
      <c r="WO400" s="118"/>
      <c r="WP400" s="118"/>
      <c r="WQ400" s="118"/>
      <c r="WR400" s="118"/>
      <c r="WS400" s="118"/>
      <c r="WT400" s="118"/>
      <c r="WU400" s="118"/>
      <c r="WV400" s="118"/>
      <c r="WW400" s="118"/>
      <c r="WX400" s="118"/>
      <c r="WY400" s="118"/>
      <c r="WZ400" s="118"/>
      <c r="XA400" s="118"/>
      <c r="XB400" s="118"/>
      <c r="XC400" s="118"/>
      <c r="XD400" s="118"/>
      <c r="XE400" s="118"/>
      <c r="XF400" s="118"/>
      <c r="XG400" s="118"/>
      <c r="XH400" s="118"/>
      <c r="XI400" s="118"/>
      <c r="XJ400" s="118"/>
      <c r="XK400" s="118"/>
      <c r="XL400" s="118"/>
      <c r="XM400" s="118"/>
      <c r="XN400" s="118"/>
      <c r="XO400" s="118"/>
      <c r="XP400" s="118"/>
      <c r="XQ400" s="118"/>
      <c r="XR400" s="118"/>
      <c r="XS400" s="118"/>
      <c r="XT400" s="118"/>
      <c r="XU400" s="118"/>
      <c r="XV400" s="118"/>
      <c r="XW400" s="118"/>
      <c r="XX400" s="118"/>
      <c r="XY400" s="118"/>
      <c r="XZ400" s="118"/>
      <c r="YA400" s="118"/>
      <c r="YB400" s="118"/>
      <c r="YC400" s="118"/>
      <c r="YD400" s="118"/>
      <c r="YE400" s="118"/>
      <c r="YF400" s="118"/>
      <c r="YG400" s="118"/>
      <c r="YH400" s="118"/>
      <c r="YI400" s="118"/>
      <c r="YJ400" s="118"/>
      <c r="YK400" s="118"/>
      <c r="YL400" s="118"/>
      <c r="YM400" s="118"/>
      <c r="YN400" s="118"/>
      <c r="YO400" s="118"/>
      <c r="YP400" s="118"/>
      <c r="YQ400" s="118"/>
      <c r="YR400" s="118"/>
      <c r="YS400" s="118"/>
      <c r="YT400" s="118"/>
      <c r="YU400" s="118"/>
      <c r="YV400" s="118"/>
      <c r="YW400" s="118"/>
      <c r="YX400" s="118"/>
      <c r="YY400" s="118"/>
      <c r="YZ400" s="118"/>
      <c r="ZA400" s="118"/>
      <c r="ZB400" s="118"/>
      <c r="ZC400" s="118"/>
      <c r="ZD400" s="118"/>
      <c r="ZE400" s="118"/>
      <c r="ZF400" s="118"/>
      <c r="ZG400" s="118"/>
      <c r="ZH400" s="118"/>
      <c r="ZI400" s="118"/>
      <c r="ZJ400" s="118"/>
      <c r="ZK400" s="118"/>
      <c r="ZL400" s="118"/>
      <c r="ZM400" s="118"/>
      <c r="ZN400" s="118"/>
      <c r="ZO400" s="118"/>
      <c r="ZP400" s="118"/>
      <c r="ZQ400" s="118"/>
      <c r="ZR400" s="118"/>
      <c r="ZS400" s="118"/>
      <c r="ZT400" s="118"/>
      <c r="ZU400" s="118"/>
      <c r="ZV400" s="118"/>
      <c r="ZW400" s="118"/>
      <c r="ZX400" s="118"/>
      <c r="ZY400" s="118"/>
      <c r="ZZ400" s="118"/>
      <c r="AAA400" s="118"/>
      <c r="AAB400" s="118"/>
      <c r="AAC400" s="118"/>
      <c r="AAD400" s="118"/>
      <c r="AAE400" s="118"/>
      <c r="AAF400" s="118"/>
      <c r="AAG400" s="118"/>
      <c r="AAH400" s="118"/>
      <c r="AAI400" s="118"/>
      <c r="AAJ400" s="118"/>
      <c r="AAK400" s="118"/>
      <c r="AAL400" s="118"/>
      <c r="AAM400" s="118"/>
      <c r="AAN400" s="118"/>
      <c r="AAO400" s="118"/>
      <c r="AAP400" s="118"/>
      <c r="AAQ400" s="118"/>
      <c r="AAR400" s="118"/>
      <c r="AAS400" s="118"/>
      <c r="AAT400" s="118"/>
      <c r="AAU400" s="118"/>
      <c r="AAV400" s="118"/>
      <c r="AAW400" s="118"/>
      <c r="AAX400" s="118"/>
      <c r="AAY400" s="118"/>
      <c r="AAZ400" s="118"/>
      <c r="ABA400" s="118"/>
      <c r="ABB400" s="118"/>
      <c r="ABC400" s="118"/>
      <c r="ABD400" s="118"/>
      <c r="ABE400" s="118"/>
      <c r="ABF400" s="118"/>
      <c r="ABG400" s="118"/>
      <c r="ABH400" s="118"/>
      <c r="ABI400" s="118"/>
      <c r="ABJ400" s="118"/>
      <c r="ABK400" s="118"/>
      <c r="ABL400" s="118"/>
      <c r="ABM400" s="118"/>
      <c r="ABN400" s="118"/>
      <c r="ABO400" s="118"/>
      <c r="ABP400" s="118"/>
      <c r="ABQ400" s="118"/>
      <c r="ABR400" s="118"/>
      <c r="ABS400" s="118"/>
      <c r="ABT400" s="118"/>
      <c r="ABU400" s="118"/>
      <c r="ABV400" s="118"/>
      <c r="ABW400" s="118"/>
      <c r="ABX400" s="118"/>
      <c r="ABY400" s="118"/>
      <c r="ABZ400" s="118"/>
      <c r="ACA400" s="118"/>
      <c r="ACB400" s="118"/>
      <c r="ACC400" s="118"/>
      <c r="ACD400" s="118"/>
      <c r="ACE400" s="118"/>
      <c r="ACF400" s="118"/>
      <c r="ACG400" s="118"/>
      <c r="ACH400" s="118"/>
      <c r="ACI400" s="118"/>
      <c r="ACJ400" s="118"/>
      <c r="ACK400" s="118"/>
      <c r="ACL400" s="118"/>
      <c r="ACM400" s="118"/>
      <c r="ACN400" s="118"/>
      <c r="ACO400" s="118"/>
      <c r="ACP400" s="118"/>
      <c r="ACQ400" s="118"/>
      <c r="ACR400" s="118"/>
      <c r="ACS400" s="118"/>
      <c r="ACT400" s="118"/>
      <c r="ACU400" s="118"/>
      <c r="ACV400" s="118"/>
      <c r="ACW400" s="118"/>
      <c r="ACX400" s="118"/>
      <c r="ACY400" s="118"/>
      <c r="ACZ400" s="118"/>
      <c r="ADA400" s="118"/>
      <c r="ADB400" s="118"/>
      <c r="ADC400" s="118"/>
      <c r="ADD400" s="118"/>
      <c r="ADE400" s="118"/>
      <c r="ADF400" s="118"/>
      <c r="ADG400" s="118"/>
      <c r="ADH400" s="118"/>
      <c r="ADI400" s="118"/>
      <c r="ADJ400" s="118"/>
      <c r="ADK400" s="118"/>
      <c r="ADL400" s="118"/>
      <c r="ADM400" s="118"/>
      <c r="ADN400" s="118"/>
      <c r="ADO400" s="118"/>
      <c r="ADP400" s="118"/>
      <c r="ADQ400" s="118"/>
      <c r="ADR400" s="118"/>
      <c r="ADS400" s="118"/>
      <c r="ADT400" s="118"/>
      <c r="ADU400" s="118"/>
      <c r="ADV400" s="118"/>
      <c r="ADW400" s="118"/>
      <c r="ADX400" s="118"/>
      <c r="ADY400" s="118"/>
      <c r="ADZ400" s="118"/>
      <c r="AEA400" s="118"/>
      <c r="AEB400" s="118"/>
      <c r="AEC400" s="118"/>
      <c r="AED400" s="118"/>
      <c r="AEE400" s="118"/>
      <c r="AEF400" s="118"/>
      <c r="AEG400" s="118"/>
      <c r="AEH400" s="118"/>
      <c r="AEI400" s="118"/>
      <c r="AEJ400" s="118"/>
      <c r="AEK400" s="118"/>
      <c r="AEL400" s="118"/>
      <c r="AEM400" s="118"/>
      <c r="AEN400" s="118"/>
      <c r="AEO400" s="118"/>
      <c r="AEP400" s="118"/>
      <c r="AEQ400" s="118"/>
      <c r="AER400" s="118"/>
      <c r="AES400" s="118"/>
      <c r="AET400" s="118"/>
      <c r="AEU400" s="118"/>
      <c r="AEV400" s="118"/>
      <c r="AEW400" s="118"/>
      <c r="AEX400" s="118"/>
      <c r="AEY400" s="118"/>
      <c r="AEZ400" s="118"/>
      <c r="AFA400" s="118"/>
      <c r="AFB400" s="118"/>
      <c r="AFC400" s="118"/>
      <c r="AFD400" s="118"/>
      <c r="AFE400" s="118"/>
      <c r="AFF400" s="118"/>
      <c r="AFG400" s="118"/>
      <c r="AFH400" s="118"/>
      <c r="AFI400" s="118"/>
      <c r="AFJ400" s="118"/>
      <c r="AFK400" s="118"/>
      <c r="AFL400" s="118"/>
      <c r="AFM400" s="118"/>
      <c r="AFN400" s="118"/>
      <c r="AFO400" s="118"/>
      <c r="AFP400" s="118"/>
      <c r="AFQ400" s="118"/>
      <c r="AFR400" s="118"/>
      <c r="AFS400" s="118"/>
      <c r="AFT400" s="118"/>
      <c r="AFU400" s="118"/>
      <c r="AFV400" s="118"/>
      <c r="AFW400" s="118"/>
      <c r="AFX400" s="118"/>
      <c r="AFY400" s="118"/>
      <c r="AFZ400" s="118"/>
      <c r="AGA400" s="118"/>
      <c r="AGB400" s="118"/>
      <c r="AGC400" s="118"/>
      <c r="AGD400" s="118"/>
      <c r="AGE400" s="118"/>
      <c r="AGF400" s="118"/>
      <c r="AGG400" s="118"/>
      <c r="AGH400" s="118"/>
      <c r="AGI400" s="118"/>
      <c r="AGJ400" s="118"/>
      <c r="AGK400" s="118"/>
      <c r="AGL400" s="118"/>
      <c r="AGM400" s="118"/>
      <c r="AGN400" s="118"/>
      <c r="AGO400" s="118"/>
      <c r="AGP400" s="118"/>
      <c r="AGQ400" s="118"/>
      <c r="AGR400" s="118"/>
      <c r="AGS400" s="118"/>
      <c r="AGT400" s="118"/>
      <c r="AGU400" s="118"/>
      <c r="AGV400" s="118"/>
      <c r="AGW400" s="118"/>
      <c r="AGX400" s="118"/>
      <c r="AGY400" s="118"/>
      <c r="AGZ400" s="118"/>
      <c r="AHA400" s="118"/>
      <c r="AHB400" s="118"/>
      <c r="AHC400" s="118"/>
      <c r="AHD400" s="118"/>
      <c r="AHE400" s="118"/>
      <c r="AHF400" s="118"/>
      <c r="AHG400" s="118"/>
      <c r="AHH400" s="118"/>
      <c r="AHI400" s="118"/>
      <c r="AHJ400" s="118"/>
      <c r="AHK400" s="118"/>
      <c r="AHL400" s="118"/>
      <c r="AHM400" s="118"/>
      <c r="AHN400" s="118"/>
      <c r="AHO400" s="118"/>
      <c r="AHP400" s="118"/>
      <c r="AHQ400" s="118"/>
      <c r="AHR400" s="118"/>
      <c r="AHS400" s="118"/>
      <c r="AHT400" s="118"/>
      <c r="AHU400" s="118"/>
      <c r="AHV400" s="118"/>
      <c r="AHW400" s="118"/>
      <c r="AHX400" s="118"/>
      <c r="AHY400" s="118"/>
      <c r="AHZ400" s="118"/>
      <c r="AIA400" s="118"/>
      <c r="AIB400" s="118"/>
      <c r="AIC400" s="118"/>
      <c r="AID400" s="118"/>
      <c r="AIE400" s="118"/>
      <c r="AIF400" s="118"/>
      <c r="AIG400" s="118"/>
      <c r="AIH400" s="118"/>
      <c r="AII400" s="118"/>
      <c r="AIJ400" s="118"/>
      <c r="AIK400" s="118"/>
      <c r="AIL400" s="118"/>
      <c r="AIM400" s="118"/>
      <c r="AIN400" s="118"/>
      <c r="AIO400" s="118"/>
      <c r="AIP400" s="118"/>
      <c r="AIQ400" s="118"/>
      <c r="AIR400" s="118"/>
      <c r="AIS400" s="118"/>
      <c r="AIT400" s="118"/>
      <c r="AIU400" s="118"/>
      <c r="AIV400" s="118"/>
      <c r="AIW400" s="118"/>
      <c r="AIX400" s="118"/>
      <c r="AIY400" s="118"/>
      <c r="AIZ400" s="118"/>
      <c r="AJA400" s="118"/>
      <c r="AJB400" s="118"/>
      <c r="AJC400" s="118"/>
      <c r="AJD400" s="118"/>
      <c r="AJE400" s="118"/>
      <c r="AJF400" s="118"/>
      <c r="AJG400" s="118"/>
      <c r="AJH400" s="118"/>
      <c r="AJI400" s="118"/>
      <c r="AJJ400" s="118"/>
      <c r="AJK400" s="118"/>
      <c r="AJL400" s="118"/>
      <c r="AJM400" s="118"/>
      <c r="AJN400" s="118"/>
      <c r="AJO400" s="118"/>
      <c r="AJP400" s="118"/>
      <c r="AJQ400" s="118"/>
      <c r="AJR400" s="118"/>
      <c r="AJS400" s="118"/>
      <c r="AJT400" s="118"/>
      <c r="AJU400" s="118"/>
      <c r="AJV400" s="118"/>
      <c r="AJW400" s="118"/>
      <c r="AJX400" s="118"/>
      <c r="AJY400" s="118"/>
      <c r="AJZ400" s="118"/>
      <c r="AKA400" s="118"/>
      <c r="AKB400" s="118"/>
      <c r="AKC400" s="118"/>
      <c r="AKD400" s="118"/>
      <c r="AKE400" s="118"/>
      <c r="AKF400" s="118"/>
      <c r="AKG400" s="118"/>
      <c r="AKH400" s="118"/>
      <c r="AKI400" s="118"/>
      <c r="AKJ400" s="118"/>
      <c r="AKK400" s="118"/>
      <c r="AKL400" s="118"/>
      <c r="AKM400" s="118"/>
      <c r="AKN400" s="118"/>
      <c r="AKO400" s="118"/>
      <c r="AKP400" s="118"/>
      <c r="AKQ400" s="118"/>
      <c r="AKR400" s="118"/>
      <c r="AKS400" s="118"/>
      <c r="AKT400" s="118"/>
      <c r="AKU400" s="118"/>
      <c r="AKV400" s="118"/>
      <c r="AKW400" s="118"/>
      <c r="AKX400" s="118"/>
      <c r="AKY400" s="118"/>
      <c r="AKZ400" s="118"/>
      <c r="ALA400" s="118"/>
      <c r="ALB400" s="118"/>
      <c r="ALC400" s="118"/>
      <c r="ALD400" s="118"/>
      <c r="ALE400" s="118"/>
      <c r="ALF400" s="118"/>
      <c r="ALG400" s="118"/>
      <c r="ALH400" s="118"/>
      <c r="ALI400" s="118"/>
      <c r="ALJ400" s="118"/>
      <c r="ALK400" s="118"/>
      <c r="ALL400" s="118"/>
      <c r="ALM400" s="118"/>
      <c r="ALN400" s="118"/>
      <c r="ALO400" s="118"/>
      <c r="ALP400" s="118"/>
      <c r="ALQ400" s="118"/>
      <c r="ALR400" s="118"/>
      <c r="ALS400" s="118"/>
      <c r="ALT400" s="118"/>
      <c r="ALU400" s="118"/>
      <c r="ALV400" s="118"/>
      <c r="ALW400" s="118"/>
      <c r="ALX400" s="118"/>
      <c r="ALY400" s="118"/>
      <c r="ALZ400" s="118"/>
      <c r="AMA400" s="118"/>
      <c r="AMB400" s="118"/>
      <c r="AMC400" s="118"/>
      <c r="AMD400" s="118"/>
      <c r="AME400" s="118"/>
      <c r="AMF400" s="118"/>
      <c r="AMG400" s="118"/>
      <c r="AMH400" s="118"/>
      <c r="AMI400" s="118"/>
    </row>
    <row r="401" spans="1:1023" s="121" customFormat="1" ht="47.25" customHeight="1">
      <c r="A401" s="117"/>
      <c r="B401" s="9"/>
      <c r="C401" s="118"/>
      <c r="D401" s="118"/>
      <c r="E401" s="118"/>
      <c r="F401" s="118"/>
      <c r="G401" s="118"/>
      <c r="H401" s="3"/>
      <c r="I401" s="118"/>
      <c r="J401" s="119"/>
      <c r="K401" s="120"/>
      <c r="L401" s="117"/>
      <c r="M401" s="117"/>
      <c r="N401" s="6"/>
      <c r="O401" s="7"/>
      <c r="P401" s="7"/>
      <c r="Q401" s="118"/>
      <c r="R401" s="118"/>
      <c r="S401" s="118"/>
      <c r="T401" s="118"/>
      <c r="U401" s="118"/>
      <c r="V401" s="118"/>
      <c r="W401" s="118"/>
      <c r="X401" s="118"/>
      <c r="Y401" s="118"/>
      <c r="Z401" s="118"/>
      <c r="AA401" s="118"/>
      <c r="AB401" s="118"/>
      <c r="AC401" s="118"/>
      <c r="AD401" s="118"/>
      <c r="AE401" s="118"/>
      <c r="AF401" s="118"/>
      <c r="AG401" s="118"/>
      <c r="AH401" s="118"/>
      <c r="AI401" s="118"/>
      <c r="AJ401" s="118"/>
      <c r="AK401" s="118"/>
      <c r="AL401" s="118"/>
      <c r="AM401" s="118"/>
      <c r="AN401" s="118"/>
      <c r="AO401" s="118"/>
      <c r="AP401" s="118"/>
      <c r="AQ401" s="118"/>
      <c r="AR401" s="118"/>
      <c r="AS401" s="118"/>
      <c r="AT401" s="118"/>
      <c r="AU401" s="118"/>
      <c r="AV401" s="118"/>
      <c r="AW401" s="118"/>
      <c r="AX401" s="118"/>
      <c r="AY401" s="118"/>
      <c r="AZ401" s="118"/>
      <c r="BA401" s="118"/>
      <c r="BB401" s="118"/>
      <c r="BC401" s="118"/>
      <c r="BD401" s="118"/>
      <c r="BE401" s="118"/>
      <c r="BF401" s="118"/>
      <c r="BG401" s="118"/>
      <c r="BH401" s="118"/>
      <c r="BI401" s="118"/>
      <c r="BJ401" s="118"/>
      <c r="BK401" s="118"/>
      <c r="BL401" s="118"/>
      <c r="BM401" s="118"/>
      <c r="BN401" s="118"/>
      <c r="BO401" s="118"/>
      <c r="BP401" s="118"/>
      <c r="BQ401" s="118"/>
      <c r="BR401" s="118"/>
      <c r="BS401" s="118"/>
      <c r="BT401" s="118"/>
      <c r="BU401" s="118"/>
      <c r="BV401" s="118"/>
      <c r="BW401" s="118"/>
      <c r="BX401" s="118"/>
      <c r="BY401" s="118"/>
      <c r="BZ401" s="118"/>
      <c r="CA401" s="118"/>
      <c r="CB401" s="118"/>
      <c r="CC401" s="118"/>
      <c r="CD401" s="118"/>
      <c r="CE401" s="118"/>
      <c r="CF401" s="118"/>
      <c r="CG401" s="118"/>
      <c r="CH401" s="118"/>
      <c r="CI401" s="118"/>
      <c r="CJ401" s="118"/>
      <c r="CK401" s="118"/>
      <c r="CL401" s="118"/>
      <c r="CM401" s="118"/>
      <c r="CN401" s="118"/>
      <c r="CO401" s="118"/>
      <c r="CP401" s="118"/>
      <c r="CQ401" s="118"/>
      <c r="CR401" s="118"/>
      <c r="CS401" s="118"/>
      <c r="CT401" s="118"/>
      <c r="CU401" s="118"/>
      <c r="CV401" s="118"/>
      <c r="CW401" s="118"/>
      <c r="CX401" s="118"/>
      <c r="CY401" s="118"/>
      <c r="CZ401" s="118"/>
      <c r="DA401" s="118"/>
      <c r="DB401" s="118"/>
      <c r="DC401" s="118"/>
      <c r="DD401" s="118"/>
      <c r="DE401" s="118"/>
      <c r="DF401" s="118"/>
      <c r="DG401" s="118"/>
      <c r="DH401" s="118"/>
      <c r="DI401" s="118"/>
      <c r="DJ401" s="118"/>
      <c r="DK401" s="118"/>
      <c r="DL401" s="118"/>
      <c r="DM401" s="118"/>
      <c r="DN401" s="118"/>
      <c r="DO401" s="118"/>
      <c r="DP401" s="118"/>
      <c r="DQ401" s="118"/>
      <c r="DR401" s="118"/>
      <c r="DS401" s="118"/>
      <c r="DT401" s="118"/>
      <c r="DU401" s="118"/>
      <c r="DV401" s="118"/>
      <c r="DW401" s="118"/>
      <c r="DX401" s="118"/>
      <c r="DY401" s="118"/>
      <c r="DZ401" s="118"/>
      <c r="EA401" s="118"/>
      <c r="EB401" s="118"/>
      <c r="EC401" s="118"/>
      <c r="ED401" s="118"/>
      <c r="EE401" s="118"/>
      <c r="EF401" s="118"/>
      <c r="EG401" s="118"/>
      <c r="EH401" s="118"/>
      <c r="EI401" s="118"/>
      <c r="EJ401" s="118"/>
      <c r="EK401" s="118"/>
      <c r="EL401" s="118"/>
      <c r="EM401" s="118"/>
      <c r="EN401" s="118"/>
      <c r="EO401" s="118"/>
      <c r="EP401" s="118"/>
      <c r="EQ401" s="118"/>
      <c r="ER401" s="118"/>
      <c r="ES401" s="118"/>
      <c r="ET401" s="118"/>
      <c r="EU401" s="118"/>
      <c r="EV401" s="118"/>
      <c r="EW401" s="118"/>
      <c r="EX401" s="118"/>
      <c r="EY401" s="118"/>
      <c r="EZ401" s="118"/>
      <c r="FA401" s="118"/>
      <c r="FB401" s="118"/>
      <c r="FC401" s="118"/>
      <c r="FD401" s="118"/>
      <c r="FE401" s="118"/>
      <c r="FF401" s="118"/>
      <c r="FG401" s="118"/>
      <c r="FH401" s="118"/>
      <c r="FI401" s="118"/>
      <c r="FJ401" s="118"/>
      <c r="FK401" s="118"/>
      <c r="FL401" s="118"/>
      <c r="FM401" s="118"/>
      <c r="FN401" s="118"/>
      <c r="FO401" s="118"/>
      <c r="FP401" s="118"/>
      <c r="FQ401" s="118"/>
      <c r="FR401" s="118"/>
      <c r="FS401" s="118"/>
      <c r="FT401" s="118"/>
      <c r="FU401" s="118"/>
      <c r="FV401" s="118"/>
      <c r="FW401" s="118"/>
      <c r="FX401" s="118"/>
      <c r="FY401" s="118"/>
      <c r="FZ401" s="118"/>
      <c r="GA401" s="118"/>
      <c r="GB401" s="118"/>
      <c r="GC401" s="118"/>
      <c r="GD401" s="118"/>
      <c r="GE401" s="118"/>
      <c r="GF401" s="118"/>
      <c r="GG401" s="118"/>
      <c r="GH401" s="118"/>
      <c r="GI401" s="118"/>
      <c r="GJ401" s="118"/>
      <c r="GK401" s="118"/>
      <c r="GL401" s="118"/>
      <c r="GM401" s="118"/>
      <c r="GN401" s="118"/>
      <c r="GO401" s="118"/>
      <c r="GP401" s="118"/>
      <c r="GQ401" s="118"/>
      <c r="GR401" s="118"/>
      <c r="GS401" s="118"/>
      <c r="GT401" s="118"/>
      <c r="GU401" s="118"/>
      <c r="GV401" s="118"/>
      <c r="GW401" s="118"/>
      <c r="GX401" s="118"/>
      <c r="GY401" s="118"/>
      <c r="GZ401" s="118"/>
      <c r="HA401" s="118"/>
      <c r="HB401" s="118"/>
      <c r="HC401" s="118"/>
      <c r="HD401" s="118"/>
      <c r="HE401" s="118"/>
      <c r="HF401" s="118"/>
      <c r="HG401" s="118"/>
      <c r="HH401" s="118"/>
      <c r="HI401" s="118"/>
      <c r="HJ401" s="118"/>
      <c r="HK401" s="118"/>
      <c r="HL401" s="118"/>
      <c r="HM401" s="118"/>
      <c r="HN401" s="118"/>
      <c r="HO401" s="118"/>
      <c r="HP401" s="118"/>
      <c r="HQ401" s="118"/>
      <c r="HR401" s="118"/>
      <c r="HS401" s="118"/>
      <c r="HT401" s="118"/>
      <c r="HU401" s="118"/>
      <c r="HV401" s="118"/>
      <c r="HW401" s="118"/>
      <c r="HX401" s="118"/>
      <c r="HY401" s="118"/>
      <c r="HZ401" s="118"/>
      <c r="IA401" s="118"/>
      <c r="IB401" s="118"/>
      <c r="IC401" s="118"/>
      <c r="ID401" s="118"/>
      <c r="IE401" s="118"/>
      <c r="IF401" s="118"/>
      <c r="IG401" s="118"/>
      <c r="IH401" s="118"/>
      <c r="II401" s="118"/>
      <c r="IJ401" s="118"/>
      <c r="IK401" s="118"/>
      <c r="IL401" s="118"/>
      <c r="IM401" s="118"/>
      <c r="IN401" s="118"/>
      <c r="IO401" s="118"/>
      <c r="IP401" s="118"/>
      <c r="IQ401" s="118"/>
      <c r="IR401" s="118"/>
      <c r="IS401" s="118"/>
      <c r="IT401" s="118"/>
      <c r="IU401" s="118"/>
      <c r="IV401" s="118"/>
      <c r="IW401" s="118"/>
      <c r="IX401" s="118"/>
      <c r="IY401" s="118"/>
      <c r="IZ401" s="118"/>
      <c r="JA401" s="118"/>
      <c r="JB401" s="118"/>
      <c r="JC401" s="118"/>
      <c r="JD401" s="118"/>
      <c r="JE401" s="118"/>
      <c r="JF401" s="118"/>
      <c r="JG401" s="118"/>
      <c r="JH401" s="118"/>
      <c r="JI401" s="118"/>
      <c r="JJ401" s="118"/>
      <c r="JK401" s="118"/>
      <c r="JL401" s="118"/>
      <c r="JM401" s="118"/>
      <c r="JN401" s="118"/>
      <c r="JO401" s="118"/>
      <c r="JP401" s="118"/>
      <c r="JQ401" s="118"/>
      <c r="JR401" s="118"/>
      <c r="JS401" s="118"/>
      <c r="JT401" s="118"/>
      <c r="JU401" s="118"/>
      <c r="JV401" s="118"/>
      <c r="JW401" s="118"/>
      <c r="JX401" s="118"/>
      <c r="JY401" s="118"/>
      <c r="JZ401" s="118"/>
      <c r="KA401" s="118"/>
      <c r="KB401" s="118"/>
      <c r="KC401" s="118"/>
      <c r="KD401" s="118"/>
      <c r="KE401" s="118"/>
      <c r="KF401" s="118"/>
      <c r="KG401" s="118"/>
      <c r="KH401" s="118"/>
      <c r="KI401" s="118"/>
      <c r="KJ401" s="118"/>
      <c r="KK401" s="118"/>
      <c r="KL401" s="118"/>
      <c r="KM401" s="118"/>
      <c r="KN401" s="118"/>
      <c r="KO401" s="118"/>
      <c r="KP401" s="118"/>
      <c r="KQ401" s="118"/>
      <c r="KR401" s="118"/>
      <c r="KS401" s="118"/>
      <c r="KT401" s="118"/>
      <c r="KU401" s="118"/>
      <c r="KV401" s="118"/>
      <c r="KW401" s="118"/>
      <c r="KX401" s="118"/>
      <c r="KY401" s="118"/>
      <c r="KZ401" s="118"/>
      <c r="LA401" s="118"/>
      <c r="LB401" s="118"/>
      <c r="LC401" s="118"/>
      <c r="LD401" s="118"/>
      <c r="LE401" s="118"/>
      <c r="LF401" s="118"/>
      <c r="LG401" s="118"/>
      <c r="LH401" s="118"/>
      <c r="LI401" s="118"/>
      <c r="LJ401" s="118"/>
      <c r="LK401" s="118"/>
      <c r="LL401" s="118"/>
      <c r="LM401" s="118"/>
      <c r="LN401" s="118"/>
      <c r="LO401" s="118"/>
      <c r="LP401" s="118"/>
      <c r="LQ401" s="118"/>
      <c r="LR401" s="118"/>
      <c r="LS401" s="118"/>
      <c r="LT401" s="118"/>
      <c r="LU401" s="118"/>
      <c r="LV401" s="118"/>
      <c r="LW401" s="118"/>
      <c r="LX401" s="118"/>
      <c r="LY401" s="118"/>
      <c r="LZ401" s="118"/>
      <c r="MA401" s="118"/>
      <c r="MB401" s="118"/>
      <c r="MC401" s="118"/>
      <c r="MD401" s="118"/>
      <c r="ME401" s="118"/>
      <c r="MF401" s="118"/>
      <c r="MG401" s="118"/>
      <c r="MH401" s="118"/>
      <c r="MI401" s="118"/>
      <c r="MJ401" s="118"/>
      <c r="MK401" s="118"/>
      <c r="ML401" s="118"/>
      <c r="MM401" s="118"/>
      <c r="MN401" s="118"/>
      <c r="MO401" s="118"/>
      <c r="MP401" s="118"/>
      <c r="MQ401" s="118"/>
      <c r="MR401" s="118"/>
      <c r="MS401" s="118"/>
      <c r="MT401" s="118"/>
      <c r="MU401" s="118"/>
      <c r="MV401" s="118"/>
      <c r="MW401" s="118"/>
      <c r="MX401" s="118"/>
      <c r="MY401" s="118"/>
      <c r="MZ401" s="118"/>
      <c r="NA401" s="118"/>
      <c r="NB401" s="118"/>
      <c r="NC401" s="118"/>
      <c r="ND401" s="118"/>
      <c r="NE401" s="118"/>
      <c r="NF401" s="118"/>
      <c r="NG401" s="118"/>
      <c r="NH401" s="118"/>
      <c r="NI401" s="118"/>
      <c r="NJ401" s="118"/>
      <c r="NK401" s="118"/>
      <c r="NL401" s="118"/>
      <c r="NM401" s="118"/>
      <c r="NN401" s="118"/>
      <c r="NO401" s="118"/>
      <c r="NP401" s="118"/>
      <c r="NQ401" s="118"/>
      <c r="NR401" s="118"/>
      <c r="NS401" s="118"/>
      <c r="NT401" s="118"/>
      <c r="NU401" s="118"/>
      <c r="NV401" s="118"/>
      <c r="NW401" s="118"/>
      <c r="NX401" s="118"/>
      <c r="NY401" s="118"/>
      <c r="NZ401" s="118"/>
      <c r="OA401" s="118"/>
      <c r="OB401" s="118"/>
      <c r="OC401" s="118"/>
      <c r="OD401" s="118"/>
      <c r="OE401" s="118"/>
      <c r="OF401" s="118"/>
      <c r="OG401" s="118"/>
      <c r="OH401" s="118"/>
      <c r="OI401" s="118"/>
      <c r="OJ401" s="118"/>
      <c r="OK401" s="118"/>
      <c r="OL401" s="118"/>
      <c r="OM401" s="118"/>
      <c r="ON401" s="118"/>
      <c r="OO401" s="118"/>
      <c r="OP401" s="118"/>
      <c r="OQ401" s="118"/>
      <c r="OR401" s="118"/>
      <c r="OS401" s="118"/>
      <c r="OT401" s="118"/>
      <c r="OU401" s="118"/>
      <c r="OV401" s="118"/>
      <c r="OW401" s="118"/>
      <c r="OX401" s="118"/>
      <c r="OY401" s="118"/>
      <c r="OZ401" s="118"/>
      <c r="PA401" s="118"/>
      <c r="PB401" s="118"/>
      <c r="PC401" s="118"/>
      <c r="PD401" s="118"/>
      <c r="PE401" s="118"/>
      <c r="PF401" s="118"/>
      <c r="PG401" s="118"/>
      <c r="PH401" s="118"/>
      <c r="PI401" s="118"/>
      <c r="PJ401" s="118"/>
      <c r="PK401" s="118"/>
      <c r="PL401" s="118"/>
      <c r="PM401" s="118"/>
      <c r="PN401" s="118"/>
      <c r="PO401" s="118"/>
      <c r="PP401" s="118"/>
      <c r="PQ401" s="118"/>
      <c r="PR401" s="118"/>
      <c r="PS401" s="118"/>
      <c r="PT401" s="118"/>
      <c r="PU401" s="118"/>
      <c r="PV401" s="118"/>
      <c r="PW401" s="118"/>
      <c r="PX401" s="118"/>
      <c r="PY401" s="118"/>
      <c r="PZ401" s="118"/>
      <c r="QA401" s="118"/>
      <c r="QB401" s="118"/>
      <c r="QC401" s="118"/>
      <c r="QD401" s="118"/>
      <c r="QE401" s="118"/>
      <c r="QF401" s="118"/>
      <c r="QG401" s="118"/>
      <c r="QH401" s="118"/>
      <c r="QI401" s="118"/>
      <c r="QJ401" s="118"/>
      <c r="QK401" s="118"/>
      <c r="QL401" s="118"/>
      <c r="QM401" s="118"/>
      <c r="QN401" s="118"/>
      <c r="QO401" s="118"/>
      <c r="QP401" s="118"/>
      <c r="QQ401" s="118"/>
      <c r="QR401" s="118"/>
      <c r="QS401" s="118"/>
      <c r="QT401" s="118"/>
      <c r="QU401" s="118"/>
      <c r="QV401" s="118"/>
      <c r="QW401" s="118"/>
      <c r="QX401" s="118"/>
      <c r="QY401" s="118"/>
      <c r="QZ401" s="118"/>
      <c r="RA401" s="118"/>
      <c r="RB401" s="118"/>
      <c r="RC401" s="118"/>
      <c r="RD401" s="118"/>
      <c r="RE401" s="118"/>
      <c r="RF401" s="118"/>
      <c r="RG401" s="118"/>
      <c r="RH401" s="118"/>
      <c r="RI401" s="118"/>
      <c r="RJ401" s="118"/>
      <c r="RK401" s="118"/>
      <c r="RL401" s="118"/>
      <c r="RM401" s="118"/>
      <c r="RN401" s="118"/>
      <c r="RO401" s="118"/>
      <c r="RP401" s="118"/>
      <c r="RQ401" s="118"/>
      <c r="RR401" s="118"/>
      <c r="RS401" s="118"/>
      <c r="RT401" s="118"/>
      <c r="RU401" s="118"/>
      <c r="RV401" s="118"/>
      <c r="RW401" s="118"/>
      <c r="RX401" s="118"/>
      <c r="RY401" s="118"/>
      <c r="RZ401" s="118"/>
      <c r="SA401" s="118"/>
      <c r="SB401" s="118"/>
      <c r="SC401" s="118"/>
      <c r="SD401" s="118"/>
      <c r="SE401" s="118"/>
      <c r="SF401" s="118"/>
      <c r="SG401" s="118"/>
      <c r="SH401" s="118"/>
      <c r="SI401" s="118"/>
      <c r="SJ401" s="118"/>
      <c r="SK401" s="118"/>
      <c r="SL401" s="118"/>
      <c r="SM401" s="118"/>
      <c r="SN401" s="118"/>
      <c r="SO401" s="118"/>
      <c r="SP401" s="118"/>
      <c r="SQ401" s="118"/>
      <c r="SR401" s="118"/>
      <c r="SS401" s="118"/>
      <c r="ST401" s="118"/>
      <c r="SU401" s="118"/>
      <c r="SV401" s="118"/>
      <c r="SW401" s="118"/>
      <c r="SX401" s="118"/>
      <c r="SY401" s="118"/>
      <c r="SZ401" s="118"/>
      <c r="TA401" s="118"/>
      <c r="TB401" s="118"/>
      <c r="TC401" s="118"/>
      <c r="TD401" s="118"/>
      <c r="TE401" s="118"/>
      <c r="TF401" s="118"/>
      <c r="TG401" s="118"/>
      <c r="TH401" s="118"/>
      <c r="TI401" s="118"/>
      <c r="TJ401" s="118"/>
      <c r="TK401" s="118"/>
      <c r="TL401" s="118"/>
      <c r="TM401" s="118"/>
      <c r="TN401" s="118"/>
      <c r="TO401" s="118"/>
      <c r="TP401" s="118"/>
      <c r="TQ401" s="118"/>
      <c r="TR401" s="118"/>
      <c r="TS401" s="118"/>
      <c r="TT401" s="118"/>
      <c r="TU401" s="118"/>
      <c r="TV401" s="118"/>
      <c r="TW401" s="118"/>
      <c r="TX401" s="118"/>
      <c r="TY401" s="118"/>
      <c r="TZ401" s="118"/>
      <c r="UA401" s="118"/>
      <c r="UB401" s="118"/>
      <c r="UC401" s="118"/>
      <c r="UD401" s="118"/>
      <c r="UE401" s="118"/>
      <c r="UF401" s="118"/>
      <c r="UG401" s="118"/>
      <c r="UH401" s="118"/>
      <c r="UI401" s="118"/>
      <c r="UJ401" s="118"/>
      <c r="UK401" s="118"/>
      <c r="UL401" s="118"/>
      <c r="UM401" s="118"/>
      <c r="UN401" s="118"/>
      <c r="UO401" s="118"/>
      <c r="UP401" s="118"/>
      <c r="UQ401" s="118"/>
      <c r="UR401" s="118"/>
      <c r="US401" s="118"/>
      <c r="UT401" s="118"/>
      <c r="UU401" s="118"/>
      <c r="UV401" s="118"/>
      <c r="UW401" s="118"/>
      <c r="UX401" s="118"/>
      <c r="UY401" s="118"/>
      <c r="UZ401" s="118"/>
      <c r="VA401" s="118"/>
      <c r="VB401" s="118"/>
      <c r="VC401" s="118"/>
      <c r="VD401" s="118"/>
      <c r="VE401" s="118"/>
      <c r="VF401" s="118"/>
      <c r="VG401" s="118"/>
      <c r="VH401" s="118"/>
      <c r="VI401" s="118"/>
      <c r="VJ401" s="118"/>
      <c r="VK401" s="118"/>
      <c r="VL401" s="118"/>
      <c r="VM401" s="118"/>
      <c r="VN401" s="118"/>
      <c r="VO401" s="118"/>
      <c r="VP401" s="118"/>
      <c r="VQ401" s="118"/>
      <c r="VR401" s="118"/>
      <c r="VS401" s="118"/>
      <c r="VT401" s="118"/>
      <c r="VU401" s="118"/>
      <c r="VV401" s="118"/>
      <c r="VW401" s="118"/>
      <c r="VX401" s="118"/>
      <c r="VY401" s="118"/>
      <c r="VZ401" s="118"/>
      <c r="WA401" s="118"/>
      <c r="WB401" s="118"/>
      <c r="WC401" s="118"/>
      <c r="WD401" s="118"/>
      <c r="WE401" s="118"/>
      <c r="WF401" s="118"/>
      <c r="WG401" s="118"/>
      <c r="WH401" s="118"/>
      <c r="WI401" s="118"/>
      <c r="WJ401" s="118"/>
      <c r="WK401" s="118"/>
      <c r="WL401" s="118"/>
      <c r="WM401" s="118"/>
      <c r="WN401" s="118"/>
      <c r="WO401" s="118"/>
      <c r="WP401" s="118"/>
      <c r="WQ401" s="118"/>
      <c r="WR401" s="118"/>
      <c r="WS401" s="118"/>
      <c r="WT401" s="118"/>
      <c r="WU401" s="118"/>
      <c r="WV401" s="118"/>
      <c r="WW401" s="118"/>
      <c r="WX401" s="118"/>
      <c r="WY401" s="118"/>
      <c r="WZ401" s="118"/>
      <c r="XA401" s="118"/>
      <c r="XB401" s="118"/>
      <c r="XC401" s="118"/>
      <c r="XD401" s="118"/>
      <c r="XE401" s="118"/>
      <c r="XF401" s="118"/>
      <c r="XG401" s="118"/>
      <c r="XH401" s="118"/>
      <c r="XI401" s="118"/>
      <c r="XJ401" s="118"/>
      <c r="XK401" s="118"/>
      <c r="XL401" s="118"/>
      <c r="XM401" s="118"/>
      <c r="XN401" s="118"/>
      <c r="XO401" s="118"/>
      <c r="XP401" s="118"/>
      <c r="XQ401" s="118"/>
      <c r="XR401" s="118"/>
      <c r="XS401" s="118"/>
      <c r="XT401" s="118"/>
      <c r="XU401" s="118"/>
      <c r="XV401" s="118"/>
      <c r="XW401" s="118"/>
      <c r="XX401" s="118"/>
      <c r="XY401" s="118"/>
      <c r="XZ401" s="118"/>
      <c r="YA401" s="118"/>
      <c r="YB401" s="118"/>
      <c r="YC401" s="118"/>
      <c r="YD401" s="118"/>
      <c r="YE401" s="118"/>
      <c r="YF401" s="118"/>
      <c r="YG401" s="118"/>
      <c r="YH401" s="118"/>
      <c r="YI401" s="118"/>
      <c r="YJ401" s="118"/>
      <c r="YK401" s="118"/>
      <c r="YL401" s="118"/>
      <c r="YM401" s="118"/>
      <c r="YN401" s="118"/>
      <c r="YO401" s="118"/>
      <c r="YP401" s="118"/>
      <c r="YQ401" s="118"/>
      <c r="YR401" s="118"/>
      <c r="YS401" s="118"/>
      <c r="YT401" s="118"/>
      <c r="YU401" s="118"/>
      <c r="YV401" s="118"/>
      <c r="YW401" s="118"/>
      <c r="YX401" s="118"/>
      <c r="YY401" s="118"/>
      <c r="YZ401" s="118"/>
      <c r="ZA401" s="118"/>
      <c r="ZB401" s="118"/>
      <c r="ZC401" s="118"/>
      <c r="ZD401" s="118"/>
      <c r="ZE401" s="118"/>
      <c r="ZF401" s="118"/>
      <c r="ZG401" s="118"/>
      <c r="ZH401" s="118"/>
      <c r="ZI401" s="118"/>
      <c r="ZJ401" s="118"/>
      <c r="ZK401" s="118"/>
      <c r="ZL401" s="118"/>
      <c r="ZM401" s="118"/>
      <c r="ZN401" s="118"/>
      <c r="ZO401" s="118"/>
      <c r="ZP401" s="118"/>
      <c r="ZQ401" s="118"/>
      <c r="ZR401" s="118"/>
      <c r="ZS401" s="118"/>
      <c r="ZT401" s="118"/>
      <c r="ZU401" s="118"/>
      <c r="ZV401" s="118"/>
      <c r="ZW401" s="118"/>
      <c r="ZX401" s="118"/>
      <c r="ZY401" s="118"/>
      <c r="ZZ401" s="118"/>
      <c r="AAA401" s="118"/>
      <c r="AAB401" s="118"/>
      <c r="AAC401" s="118"/>
      <c r="AAD401" s="118"/>
      <c r="AAE401" s="118"/>
      <c r="AAF401" s="118"/>
      <c r="AAG401" s="118"/>
      <c r="AAH401" s="118"/>
      <c r="AAI401" s="118"/>
      <c r="AAJ401" s="118"/>
      <c r="AAK401" s="118"/>
      <c r="AAL401" s="118"/>
      <c r="AAM401" s="118"/>
      <c r="AAN401" s="118"/>
      <c r="AAO401" s="118"/>
      <c r="AAP401" s="118"/>
      <c r="AAQ401" s="118"/>
      <c r="AAR401" s="118"/>
      <c r="AAS401" s="118"/>
      <c r="AAT401" s="118"/>
      <c r="AAU401" s="118"/>
      <c r="AAV401" s="118"/>
      <c r="AAW401" s="118"/>
      <c r="AAX401" s="118"/>
      <c r="AAY401" s="118"/>
      <c r="AAZ401" s="118"/>
      <c r="ABA401" s="118"/>
      <c r="ABB401" s="118"/>
      <c r="ABC401" s="118"/>
      <c r="ABD401" s="118"/>
      <c r="ABE401" s="118"/>
      <c r="ABF401" s="118"/>
      <c r="ABG401" s="118"/>
      <c r="ABH401" s="118"/>
      <c r="ABI401" s="118"/>
      <c r="ABJ401" s="118"/>
      <c r="ABK401" s="118"/>
      <c r="ABL401" s="118"/>
      <c r="ABM401" s="118"/>
      <c r="ABN401" s="118"/>
      <c r="ABO401" s="118"/>
      <c r="ABP401" s="118"/>
      <c r="ABQ401" s="118"/>
      <c r="ABR401" s="118"/>
      <c r="ABS401" s="118"/>
      <c r="ABT401" s="118"/>
      <c r="ABU401" s="118"/>
      <c r="ABV401" s="118"/>
      <c r="ABW401" s="118"/>
      <c r="ABX401" s="118"/>
      <c r="ABY401" s="118"/>
      <c r="ABZ401" s="118"/>
      <c r="ACA401" s="118"/>
      <c r="ACB401" s="118"/>
      <c r="ACC401" s="118"/>
      <c r="ACD401" s="118"/>
      <c r="ACE401" s="118"/>
      <c r="ACF401" s="118"/>
      <c r="ACG401" s="118"/>
      <c r="ACH401" s="118"/>
      <c r="ACI401" s="118"/>
      <c r="ACJ401" s="118"/>
      <c r="ACK401" s="118"/>
      <c r="ACL401" s="118"/>
      <c r="ACM401" s="118"/>
      <c r="ACN401" s="118"/>
      <c r="ACO401" s="118"/>
      <c r="ACP401" s="118"/>
      <c r="ACQ401" s="118"/>
      <c r="ACR401" s="118"/>
      <c r="ACS401" s="118"/>
      <c r="ACT401" s="118"/>
      <c r="ACU401" s="118"/>
      <c r="ACV401" s="118"/>
      <c r="ACW401" s="118"/>
      <c r="ACX401" s="118"/>
      <c r="ACY401" s="118"/>
      <c r="ACZ401" s="118"/>
      <c r="ADA401" s="118"/>
      <c r="ADB401" s="118"/>
      <c r="ADC401" s="118"/>
      <c r="ADD401" s="118"/>
      <c r="ADE401" s="118"/>
      <c r="ADF401" s="118"/>
      <c r="ADG401" s="118"/>
      <c r="ADH401" s="118"/>
      <c r="ADI401" s="118"/>
      <c r="ADJ401" s="118"/>
      <c r="ADK401" s="118"/>
      <c r="ADL401" s="118"/>
      <c r="ADM401" s="118"/>
      <c r="ADN401" s="118"/>
      <c r="ADO401" s="118"/>
      <c r="ADP401" s="118"/>
      <c r="ADQ401" s="118"/>
      <c r="ADR401" s="118"/>
      <c r="ADS401" s="118"/>
      <c r="ADT401" s="118"/>
      <c r="ADU401" s="118"/>
      <c r="ADV401" s="118"/>
      <c r="ADW401" s="118"/>
      <c r="ADX401" s="118"/>
      <c r="ADY401" s="118"/>
      <c r="ADZ401" s="118"/>
      <c r="AEA401" s="118"/>
      <c r="AEB401" s="118"/>
      <c r="AEC401" s="118"/>
      <c r="AED401" s="118"/>
      <c r="AEE401" s="118"/>
      <c r="AEF401" s="118"/>
      <c r="AEG401" s="118"/>
      <c r="AEH401" s="118"/>
      <c r="AEI401" s="118"/>
      <c r="AEJ401" s="118"/>
      <c r="AEK401" s="118"/>
      <c r="AEL401" s="118"/>
      <c r="AEM401" s="118"/>
      <c r="AEN401" s="118"/>
      <c r="AEO401" s="118"/>
      <c r="AEP401" s="118"/>
      <c r="AEQ401" s="118"/>
      <c r="AER401" s="118"/>
      <c r="AES401" s="118"/>
      <c r="AET401" s="118"/>
      <c r="AEU401" s="118"/>
      <c r="AEV401" s="118"/>
      <c r="AEW401" s="118"/>
      <c r="AEX401" s="118"/>
      <c r="AEY401" s="118"/>
      <c r="AEZ401" s="118"/>
      <c r="AFA401" s="118"/>
      <c r="AFB401" s="118"/>
      <c r="AFC401" s="118"/>
      <c r="AFD401" s="118"/>
      <c r="AFE401" s="118"/>
      <c r="AFF401" s="118"/>
      <c r="AFG401" s="118"/>
      <c r="AFH401" s="118"/>
      <c r="AFI401" s="118"/>
      <c r="AFJ401" s="118"/>
      <c r="AFK401" s="118"/>
      <c r="AFL401" s="118"/>
      <c r="AFM401" s="118"/>
      <c r="AFN401" s="118"/>
      <c r="AFO401" s="118"/>
      <c r="AFP401" s="118"/>
      <c r="AFQ401" s="118"/>
      <c r="AFR401" s="118"/>
      <c r="AFS401" s="118"/>
      <c r="AFT401" s="118"/>
      <c r="AFU401" s="118"/>
      <c r="AFV401" s="118"/>
      <c r="AFW401" s="118"/>
      <c r="AFX401" s="118"/>
      <c r="AFY401" s="118"/>
      <c r="AFZ401" s="118"/>
      <c r="AGA401" s="118"/>
      <c r="AGB401" s="118"/>
      <c r="AGC401" s="118"/>
      <c r="AGD401" s="118"/>
      <c r="AGE401" s="118"/>
      <c r="AGF401" s="118"/>
      <c r="AGG401" s="118"/>
      <c r="AGH401" s="118"/>
      <c r="AGI401" s="118"/>
      <c r="AGJ401" s="118"/>
      <c r="AGK401" s="118"/>
      <c r="AGL401" s="118"/>
      <c r="AGM401" s="118"/>
      <c r="AGN401" s="118"/>
      <c r="AGO401" s="118"/>
      <c r="AGP401" s="118"/>
      <c r="AGQ401" s="118"/>
      <c r="AGR401" s="118"/>
      <c r="AGS401" s="118"/>
      <c r="AGT401" s="118"/>
      <c r="AGU401" s="118"/>
      <c r="AGV401" s="118"/>
      <c r="AGW401" s="118"/>
      <c r="AGX401" s="118"/>
      <c r="AGY401" s="118"/>
      <c r="AGZ401" s="118"/>
      <c r="AHA401" s="118"/>
      <c r="AHB401" s="118"/>
      <c r="AHC401" s="118"/>
      <c r="AHD401" s="118"/>
      <c r="AHE401" s="118"/>
      <c r="AHF401" s="118"/>
      <c r="AHG401" s="118"/>
      <c r="AHH401" s="118"/>
      <c r="AHI401" s="118"/>
      <c r="AHJ401" s="118"/>
      <c r="AHK401" s="118"/>
      <c r="AHL401" s="118"/>
      <c r="AHM401" s="118"/>
      <c r="AHN401" s="118"/>
      <c r="AHO401" s="118"/>
      <c r="AHP401" s="118"/>
      <c r="AHQ401" s="118"/>
      <c r="AHR401" s="118"/>
      <c r="AHS401" s="118"/>
      <c r="AHT401" s="118"/>
      <c r="AHU401" s="118"/>
      <c r="AHV401" s="118"/>
      <c r="AHW401" s="118"/>
      <c r="AHX401" s="118"/>
      <c r="AHY401" s="118"/>
      <c r="AHZ401" s="118"/>
      <c r="AIA401" s="118"/>
      <c r="AIB401" s="118"/>
      <c r="AIC401" s="118"/>
      <c r="AID401" s="118"/>
      <c r="AIE401" s="118"/>
      <c r="AIF401" s="118"/>
      <c r="AIG401" s="118"/>
      <c r="AIH401" s="118"/>
      <c r="AII401" s="118"/>
      <c r="AIJ401" s="118"/>
      <c r="AIK401" s="118"/>
      <c r="AIL401" s="118"/>
      <c r="AIM401" s="118"/>
      <c r="AIN401" s="118"/>
      <c r="AIO401" s="118"/>
      <c r="AIP401" s="118"/>
      <c r="AIQ401" s="118"/>
      <c r="AIR401" s="118"/>
      <c r="AIS401" s="118"/>
      <c r="AIT401" s="118"/>
      <c r="AIU401" s="118"/>
      <c r="AIV401" s="118"/>
      <c r="AIW401" s="118"/>
      <c r="AIX401" s="118"/>
      <c r="AIY401" s="118"/>
      <c r="AIZ401" s="118"/>
      <c r="AJA401" s="118"/>
      <c r="AJB401" s="118"/>
      <c r="AJC401" s="118"/>
      <c r="AJD401" s="118"/>
      <c r="AJE401" s="118"/>
      <c r="AJF401" s="118"/>
      <c r="AJG401" s="118"/>
      <c r="AJH401" s="118"/>
      <c r="AJI401" s="118"/>
      <c r="AJJ401" s="118"/>
      <c r="AJK401" s="118"/>
      <c r="AJL401" s="118"/>
      <c r="AJM401" s="118"/>
      <c r="AJN401" s="118"/>
      <c r="AJO401" s="118"/>
      <c r="AJP401" s="118"/>
      <c r="AJQ401" s="118"/>
      <c r="AJR401" s="118"/>
      <c r="AJS401" s="118"/>
      <c r="AJT401" s="118"/>
      <c r="AJU401" s="118"/>
      <c r="AJV401" s="118"/>
      <c r="AJW401" s="118"/>
      <c r="AJX401" s="118"/>
      <c r="AJY401" s="118"/>
      <c r="AJZ401" s="118"/>
      <c r="AKA401" s="118"/>
      <c r="AKB401" s="118"/>
      <c r="AKC401" s="118"/>
      <c r="AKD401" s="118"/>
      <c r="AKE401" s="118"/>
      <c r="AKF401" s="118"/>
      <c r="AKG401" s="118"/>
      <c r="AKH401" s="118"/>
      <c r="AKI401" s="118"/>
      <c r="AKJ401" s="118"/>
      <c r="AKK401" s="118"/>
      <c r="AKL401" s="118"/>
      <c r="AKM401" s="118"/>
      <c r="AKN401" s="118"/>
      <c r="AKO401" s="118"/>
      <c r="AKP401" s="118"/>
      <c r="AKQ401" s="118"/>
      <c r="AKR401" s="118"/>
      <c r="AKS401" s="118"/>
      <c r="AKT401" s="118"/>
      <c r="AKU401" s="118"/>
      <c r="AKV401" s="118"/>
      <c r="AKW401" s="118"/>
      <c r="AKX401" s="118"/>
      <c r="AKY401" s="118"/>
      <c r="AKZ401" s="118"/>
      <c r="ALA401" s="118"/>
      <c r="ALB401" s="118"/>
      <c r="ALC401" s="118"/>
      <c r="ALD401" s="118"/>
      <c r="ALE401" s="118"/>
      <c r="ALF401" s="118"/>
      <c r="ALG401" s="118"/>
      <c r="ALH401" s="118"/>
      <c r="ALI401" s="118"/>
      <c r="ALJ401" s="118"/>
      <c r="ALK401" s="118"/>
      <c r="ALL401" s="118"/>
      <c r="ALM401" s="118"/>
      <c r="ALN401" s="118"/>
      <c r="ALO401" s="118"/>
      <c r="ALP401" s="118"/>
      <c r="ALQ401" s="118"/>
      <c r="ALR401" s="118"/>
      <c r="ALS401" s="118"/>
      <c r="ALT401" s="118"/>
      <c r="ALU401" s="118"/>
      <c r="ALV401" s="118"/>
      <c r="ALW401" s="118"/>
      <c r="ALX401" s="118"/>
      <c r="ALY401" s="118"/>
      <c r="ALZ401" s="118"/>
      <c r="AMA401" s="118"/>
      <c r="AMB401" s="118"/>
      <c r="AMC401" s="118"/>
      <c r="AMD401" s="118"/>
      <c r="AME401" s="118"/>
      <c r="AMF401" s="118"/>
      <c r="AMG401" s="118"/>
      <c r="AMH401" s="118"/>
      <c r="AMI401" s="118"/>
    </row>
    <row r="402" spans="1:1023" s="121" customFormat="1" ht="47.25" customHeight="1">
      <c r="A402" s="117"/>
      <c r="B402" s="9"/>
      <c r="C402" s="118"/>
      <c r="D402" s="118"/>
      <c r="E402" s="118"/>
      <c r="F402" s="118"/>
      <c r="G402" s="118"/>
      <c r="H402" s="3"/>
      <c r="I402" s="118"/>
      <c r="J402" s="119"/>
      <c r="K402" s="120"/>
      <c r="L402" s="117"/>
      <c r="M402" s="117"/>
      <c r="N402" s="6"/>
      <c r="O402" s="7"/>
      <c r="P402" s="7"/>
      <c r="Q402" s="118"/>
      <c r="R402" s="118"/>
      <c r="S402" s="118"/>
      <c r="T402" s="118"/>
      <c r="U402" s="118"/>
      <c r="V402" s="118"/>
      <c r="W402" s="118"/>
      <c r="X402" s="118"/>
      <c r="Y402" s="118"/>
      <c r="Z402" s="118"/>
      <c r="AA402" s="118"/>
      <c r="AB402" s="118"/>
      <c r="AC402" s="118"/>
      <c r="AD402" s="118"/>
      <c r="AE402" s="118"/>
      <c r="AF402" s="118"/>
      <c r="AG402" s="118"/>
      <c r="AH402" s="118"/>
      <c r="AI402" s="118"/>
      <c r="AJ402" s="118"/>
      <c r="AK402" s="118"/>
      <c r="AL402" s="118"/>
      <c r="AM402" s="118"/>
      <c r="AN402" s="118"/>
      <c r="AO402" s="118"/>
      <c r="AP402" s="118"/>
      <c r="AQ402" s="118"/>
      <c r="AR402" s="118"/>
      <c r="AS402" s="118"/>
      <c r="AT402" s="118"/>
      <c r="AU402" s="118"/>
      <c r="AV402" s="118"/>
      <c r="AW402" s="118"/>
      <c r="AX402" s="118"/>
      <c r="AY402" s="118"/>
      <c r="AZ402" s="118"/>
      <c r="BA402" s="118"/>
      <c r="BB402" s="118"/>
      <c r="BC402" s="118"/>
      <c r="BD402" s="118"/>
      <c r="BE402" s="118"/>
      <c r="BF402" s="118"/>
      <c r="BG402" s="118"/>
      <c r="BH402" s="118"/>
      <c r="BI402" s="118"/>
      <c r="BJ402" s="118"/>
      <c r="BK402" s="118"/>
      <c r="BL402" s="118"/>
      <c r="BM402" s="118"/>
      <c r="BN402" s="118"/>
      <c r="BO402" s="118"/>
      <c r="BP402" s="118"/>
      <c r="BQ402" s="118"/>
      <c r="BR402" s="118"/>
      <c r="BS402" s="118"/>
      <c r="BT402" s="118"/>
      <c r="BU402" s="118"/>
      <c r="BV402" s="118"/>
      <c r="BW402" s="118"/>
      <c r="BX402" s="118"/>
      <c r="BY402" s="118"/>
      <c r="BZ402" s="118"/>
      <c r="CA402" s="118"/>
      <c r="CB402" s="118"/>
      <c r="CC402" s="118"/>
      <c r="CD402" s="118"/>
      <c r="CE402" s="118"/>
      <c r="CF402" s="118"/>
      <c r="CG402" s="118"/>
      <c r="CH402" s="118"/>
      <c r="CI402" s="118"/>
      <c r="CJ402" s="118"/>
      <c r="CK402" s="118"/>
      <c r="CL402" s="118"/>
      <c r="CM402" s="118"/>
      <c r="CN402" s="118"/>
      <c r="CO402" s="118"/>
      <c r="CP402" s="118"/>
      <c r="CQ402" s="118"/>
      <c r="CR402" s="118"/>
      <c r="CS402" s="118"/>
      <c r="CT402" s="118"/>
      <c r="CU402" s="118"/>
      <c r="CV402" s="118"/>
      <c r="CW402" s="118"/>
      <c r="CX402" s="118"/>
      <c r="CY402" s="118"/>
      <c r="CZ402" s="118"/>
      <c r="DA402" s="118"/>
      <c r="DB402" s="118"/>
      <c r="DC402" s="118"/>
      <c r="DD402" s="118"/>
      <c r="DE402" s="118"/>
      <c r="DF402" s="118"/>
      <c r="DG402" s="118"/>
      <c r="DH402" s="118"/>
      <c r="DI402" s="118"/>
      <c r="DJ402" s="118"/>
      <c r="DK402" s="118"/>
      <c r="DL402" s="118"/>
      <c r="DM402" s="118"/>
      <c r="DN402" s="118"/>
      <c r="DO402" s="118"/>
      <c r="DP402" s="118"/>
      <c r="DQ402" s="118"/>
      <c r="DR402" s="118"/>
      <c r="DS402" s="118"/>
      <c r="DT402" s="118"/>
      <c r="DU402" s="118"/>
      <c r="DV402" s="118"/>
      <c r="DW402" s="118"/>
      <c r="DX402" s="118"/>
      <c r="DY402" s="118"/>
      <c r="DZ402" s="118"/>
      <c r="EA402" s="118"/>
      <c r="EB402" s="118"/>
      <c r="EC402" s="118"/>
      <c r="ED402" s="118"/>
      <c r="EE402" s="118"/>
      <c r="EF402" s="118"/>
      <c r="EG402" s="118"/>
      <c r="EH402" s="118"/>
      <c r="EI402" s="118"/>
      <c r="EJ402" s="118"/>
      <c r="EK402" s="118"/>
      <c r="EL402" s="118"/>
      <c r="EM402" s="118"/>
      <c r="EN402" s="118"/>
      <c r="EO402" s="118"/>
      <c r="EP402" s="118"/>
      <c r="EQ402" s="118"/>
      <c r="ER402" s="118"/>
      <c r="ES402" s="118"/>
      <c r="ET402" s="118"/>
      <c r="EU402" s="118"/>
      <c r="EV402" s="118"/>
      <c r="EW402" s="118"/>
      <c r="EX402" s="118"/>
      <c r="EY402" s="118"/>
      <c r="EZ402" s="118"/>
      <c r="FA402" s="118"/>
      <c r="FB402" s="118"/>
      <c r="FC402" s="118"/>
      <c r="FD402" s="118"/>
      <c r="FE402" s="118"/>
      <c r="FF402" s="118"/>
      <c r="FG402" s="118"/>
      <c r="FH402" s="118"/>
      <c r="FI402" s="118"/>
      <c r="FJ402" s="118"/>
      <c r="FK402" s="118"/>
      <c r="FL402" s="118"/>
      <c r="FM402" s="118"/>
      <c r="FN402" s="118"/>
      <c r="FO402" s="118"/>
      <c r="FP402" s="118"/>
      <c r="FQ402" s="118"/>
      <c r="FR402" s="118"/>
      <c r="FS402" s="118"/>
      <c r="FT402" s="118"/>
      <c r="FU402" s="118"/>
      <c r="FV402" s="118"/>
      <c r="FW402" s="118"/>
      <c r="FX402" s="118"/>
      <c r="FY402" s="118"/>
      <c r="FZ402" s="118"/>
      <c r="GA402" s="118"/>
      <c r="GB402" s="118"/>
      <c r="GC402" s="118"/>
      <c r="GD402" s="118"/>
      <c r="GE402" s="118"/>
      <c r="GF402" s="118"/>
      <c r="GG402" s="118"/>
      <c r="GH402" s="118"/>
      <c r="GI402" s="118"/>
      <c r="GJ402" s="118"/>
      <c r="GK402" s="118"/>
      <c r="GL402" s="118"/>
      <c r="GM402" s="118"/>
      <c r="GN402" s="118"/>
      <c r="GO402" s="118"/>
      <c r="GP402" s="118"/>
      <c r="GQ402" s="118"/>
      <c r="GR402" s="118"/>
      <c r="GS402" s="118"/>
      <c r="GT402" s="118"/>
      <c r="GU402" s="118"/>
      <c r="GV402" s="118"/>
      <c r="GW402" s="118"/>
      <c r="GX402" s="118"/>
      <c r="GY402" s="118"/>
      <c r="GZ402" s="118"/>
      <c r="HA402" s="118"/>
      <c r="HB402" s="118"/>
      <c r="HC402" s="118"/>
      <c r="HD402" s="118"/>
      <c r="HE402" s="118"/>
      <c r="HF402" s="118"/>
      <c r="HG402" s="118"/>
      <c r="HH402" s="118"/>
      <c r="HI402" s="118"/>
      <c r="HJ402" s="118"/>
      <c r="HK402" s="118"/>
      <c r="HL402" s="118"/>
      <c r="HM402" s="118"/>
      <c r="HN402" s="118"/>
      <c r="HO402" s="118"/>
      <c r="HP402" s="118"/>
      <c r="HQ402" s="118"/>
      <c r="HR402" s="118"/>
      <c r="HS402" s="118"/>
      <c r="HT402" s="118"/>
      <c r="HU402" s="118"/>
      <c r="HV402" s="118"/>
      <c r="HW402" s="118"/>
      <c r="HX402" s="118"/>
      <c r="HY402" s="118"/>
      <c r="HZ402" s="118"/>
      <c r="IA402" s="118"/>
      <c r="IB402" s="118"/>
      <c r="IC402" s="118"/>
      <c r="ID402" s="118"/>
      <c r="IE402" s="118"/>
      <c r="IF402" s="118"/>
      <c r="IG402" s="118"/>
      <c r="IH402" s="118"/>
      <c r="II402" s="118"/>
      <c r="IJ402" s="118"/>
      <c r="IK402" s="118"/>
      <c r="IL402" s="118"/>
      <c r="IM402" s="118"/>
      <c r="IN402" s="118"/>
      <c r="IO402" s="118"/>
      <c r="IP402" s="118"/>
      <c r="IQ402" s="118"/>
      <c r="IR402" s="118"/>
      <c r="IS402" s="118"/>
      <c r="IT402" s="118"/>
      <c r="IU402" s="118"/>
      <c r="IV402" s="118"/>
      <c r="IW402" s="118"/>
      <c r="IX402" s="118"/>
      <c r="IY402" s="118"/>
      <c r="IZ402" s="118"/>
      <c r="JA402" s="118"/>
      <c r="JB402" s="118"/>
      <c r="JC402" s="118"/>
      <c r="JD402" s="118"/>
      <c r="JE402" s="118"/>
      <c r="JF402" s="118"/>
      <c r="JG402" s="118"/>
      <c r="JH402" s="118"/>
      <c r="JI402" s="118"/>
      <c r="JJ402" s="118"/>
      <c r="JK402" s="118"/>
      <c r="JL402" s="118"/>
      <c r="JM402" s="118"/>
      <c r="JN402" s="118"/>
      <c r="JO402" s="118"/>
      <c r="JP402" s="118"/>
      <c r="JQ402" s="118"/>
      <c r="JR402" s="118"/>
      <c r="JS402" s="118"/>
      <c r="JT402" s="118"/>
      <c r="JU402" s="118"/>
      <c r="JV402" s="118"/>
      <c r="JW402" s="118"/>
      <c r="JX402" s="118"/>
      <c r="JY402" s="118"/>
      <c r="JZ402" s="118"/>
      <c r="KA402" s="118"/>
      <c r="KB402" s="118"/>
      <c r="KC402" s="118"/>
      <c r="KD402" s="118"/>
      <c r="KE402" s="118"/>
      <c r="KF402" s="118"/>
      <c r="KG402" s="118"/>
      <c r="KH402" s="118"/>
      <c r="KI402" s="118"/>
      <c r="KJ402" s="118"/>
      <c r="KK402" s="118"/>
      <c r="KL402" s="118"/>
      <c r="KM402" s="118"/>
      <c r="KN402" s="118"/>
      <c r="KO402" s="118"/>
      <c r="KP402" s="118"/>
      <c r="KQ402" s="118"/>
      <c r="KR402" s="118"/>
      <c r="KS402" s="118"/>
      <c r="KT402" s="118"/>
      <c r="KU402" s="118"/>
      <c r="KV402" s="118"/>
      <c r="KW402" s="118"/>
      <c r="KX402" s="118"/>
      <c r="KY402" s="118"/>
      <c r="KZ402" s="118"/>
      <c r="LA402" s="118"/>
      <c r="LB402" s="118"/>
      <c r="LC402" s="118"/>
      <c r="LD402" s="118"/>
      <c r="LE402" s="118"/>
      <c r="LF402" s="118"/>
      <c r="LG402" s="118"/>
      <c r="LH402" s="118"/>
      <c r="LI402" s="118"/>
      <c r="LJ402" s="118"/>
      <c r="LK402" s="118"/>
      <c r="LL402" s="118"/>
      <c r="LM402" s="118"/>
      <c r="LN402" s="118"/>
      <c r="LO402" s="118"/>
      <c r="LP402" s="118"/>
      <c r="LQ402" s="118"/>
      <c r="LR402" s="118"/>
      <c r="LS402" s="118"/>
      <c r="LT402" s="118"/>
      <c r="LU402" s="118"/>
      <c r="LV402" s="118"/>
      <c r="LW402" s="118"/>
      <c r="LX402" s="118"/>
      <c r="LY402" s="118"/>
      <c r="LZ402" s="118"/>
      <c r="MA402" s="118"/>
      <c r="MB402" s="118"/>
      <c r="MC402" s="118"/>
      <c r="MD402" s="118"/>
      <c r="ME402" s="118"/>
      <c r="MF402" s="118"/>
      <c r="MG402" s="118"/>
      <c r="MH402" s="118"/>
      <c r="MI402" s="118"/>
      <c r="MJ402" s="118"/>
      <c r="MK402" s="118"/>
      <c r="ML402" s="118"/>
      <c r="MM402" s="118"/>
      <c r="MN402" s="118"/>
      <c r="MO402" s="118"/>
      <c r="MP402" s="118"/>
      <c r="MQ402" s="118"/>
      <c r="MR402" s="118"/>
      <c r="MS402" s="118"/>
      <c r="MT402" s="118"/>
      <c r="MU402" s="118"/>
      <c r="MV402" s="118"/>
      <c r="MW402" s="118"/>
      <c r="MX402" s="118"/>
      <c r="MY402" s="118"/>
      <c r="MZ402" s="118"/>
      <c r="NA402" s="118"/>
      <c r="NB402" s="118"/>
      <c r="NC402" s="118"/>
      <c r="ND402" s="118"/>
      <c r="NE402" s="118"/>
      <c r="NF402" s="118"/>
      <c r="NG402" s="118"/>
      <c r="NH402" s="118"/>
      <c r="NI402" s="118"/>
      <c r="NJ402" s="118"/>
      <c r="NK402" s="118"/>
      <c r="NL402" s="118"/>
      <c r="NM402" s="118"/>
      <c r="NN402" s="118"/>
      <c r="NO402" s="118"/>
      <c r="NP402" s="118"/>
      <c r="NQ402" s="118"/>
      <c r="NR402" s="118"/>
      <c r="NS402" s="118"/>
      <c r="NT402" s="118"/>
      <c r="NU402" s="118"/>
      <c r="NV402" s="118"/>
      <c r="NW402" s="118"/>
      <c r="NX402" s="118"/>
      <c r="NY402" s="118"/>
      <c r="NZ402" s="118"/>
      <c r="OA402" s="118"/>
      <c r="OB402" s="118"/>
      <c r="OC402" s="118"/>
      <c r="OD402" s="118"/>
      <c r="OE402" s="118"/>
      <c r="OF402" s="118"/>
      <c r="OG402" s="118"/>
      <c r="OH402" s="118"/>
      <c r="OI402" s="118"/>
      <c r="OJ402" s="118"/>
      <c r="OK402" s="118"/>
      <c r="OL402" s="118"/>
      <c r="OM402" s="118"/>
      <c r="ON402" s="118"/>
      <c r="OO402" s="118"/>
      <c r="OP402" s="118"/>
      <c r="OQ402" s="118"/>
      <c r="OR402" s="118"/>
      <c r="OS402" s="118"/>
      <c r="OT402" s="118"/>
      <c r="OU402" s="118"/>
      <c r="OV402" s="118"/>
      <c r="OW402" s="118"/>
      <c r="OX402" s="118"/>
      <c r="OY402" s="118"/>
      <c r="OZ402" s="118"/>
      <c r="PA402" s="118"/>
      <c r="PB402" s="118"/>
      <c r="PC402" s="118"/>
      <c r="PD402" s="118"/>
      <c r="PE402" s="118"/>
      <c r="PF402" s="118"/>
      <c r="PG402" s="118"/>
      <c r="PH402" s="118"/>
      <c r="PI402" s="118"/>
      <c r="PJ402" s="118"/>
      <c r="PK402" s="118"/>
      <c r="PL402" s="118"/>
      <c r="PM402" s="118"/>
      <c r="PN402" s="118"/>
      <c r="PO402" s="118"/>
      <c r="PP402" s="118"/>
      <c r="PQ402" s="118"/>
      <c r="PR402" s="118"/>
      <c r="PS402" s="118"/>
      <c r="PT402" s="118"/>
      <c r="PU402" s="118"/>
      <c r="PV402" s="118"/>
      <c r="PW402" s="118"/>
      <c r="PX402" s="118"/>
      <c r="PY402" s="118"/>
      <c r="PZ402" s="118"/>
      <c r="QA402" s="118"/>
      <c r="QB402" s="118"/>
      <c r="QC402" s="118"/>
      <c r="QD402" s="118"/>
      <c r="QE402" s="118"/>
      <c r="QF402" s="118"/>
      <c r="QG402" s="118"/>
      <c r="QH402" s="118"/>
      <c r="QI402" s="118"/>
      <c r="QJ402" s="118"/>
      <c r="QK402" s="118"/>
      <c r="QL402" s="118"/>
      <c r="QM402" s="118"/>
      <c r="QN402" s="118"/>
      <c r="QO402" s="118"/>
      <c r="QP402" s="118"/>
      <c r="QQ402" s="118"/>
      <c r="QR402" s="118"/>
      <c r="QS402" s="118"/>
      <c r="QT402" s="118"/>
      <c r="QU402" s="118"/>
      <c r="QV402" s="118"/>
      <c r="QW402" s="118"/>
      <c r="QX402" s="118"/>
      <c r="QY402" s="118"/>
      <c r="QZ402" s="118"/>
      <c r="RA402" s="118"/>
      <c r="RB402" s="118"/>
      <c r="RC402" s="118"/>
      <c r="RD402" s="118"/>
      <c r="RE402" s="118"/>
      <c r="RF402" s="118"/>
      <c r="RG402" s="118"/>
      <c r="RH402" s="118"/>
      <c r="RI402" s="118"/>
      <c r="RJ402" s="118"/>
      <c r="RK402" s="118"/>
      <c r="RL402" s="118"/>
      <c r="RM402" s="118"/>
      <c r="RN402" s="118"/>
      <c r="RO402" s="118"/>
      <c r="RP402" s="118"/>
      <c r="RQ402" s="118"/>
      <c r="RR402" s="118"/>
      <c r="RS402" s="118"/>
      <c r="RT402" s="118"/>
      <c r="RU402" s="118"/>
      <c r="RV402" s="118"/>
      <c r="RW402" s="118"/>
      <c r="RX402" s="118"/>
      <c r="RY402" s="118"/>
      <c r="RZ402" s="118"/>
      <c r="SA402" s="118"/>
      <c r="SB402" s="118"/>
      <c r="SC402" s="118"/>
      <c r="SD402" s="118"/>
      <c r="SE402" s="118"/>
      <c r="SF402" s="118"/>
      <c r="SG402" s="118"/>
      <c r="SH402" s="118"/>
      <c r="SI402" s="118"/>
      <c r="SJ402" s="118"/>
      <c r="SK402" s="118"/>
      <c r="SL402" s="118"/>
      <c r="SM402" s="118"/>
      <c r="SN402" s="118"/>
      <c r="SO402" s="118"/>
      <c r="SP402" s="118"/>
      <c r="SQ402" s="118"/>
      <c r="SR402" s="118"/>
      <c r="SS402" s="118"/>
      <c r="ST402" s="118"/>
      <c r="SU402" s="118"/>
      <c r="SV402" s="118"/>
      <c r="SW402" s="118"/>
      <c r="SX402" s="118"/>
      <c r="SY402" s="118"/>
      <c r="SZ402" s="118"/>
      <c r="TA402" s="118"/>
      <c r="TB402" s="118"/>
      <c r="TC402" s="118"/>
      <c r="TD402" s="118"/>
      <c r="TE402" s="118"/>
      <c r="TF402" s="118"/>
      <c r="TG402" s="118"/>
      <c r="TH402" s="118"/>
      <c r="TI402" s="118"/>
      <c r="TJ402" s="118"/>
      <c r="TK402" s="118"/>
      <c r="TL402" s="118"/>
      <c r="TM402" s="118"/>
      <c r="TN402" s="118"/>
      <c r="TO402" s="118"/>
      <c r="TP402" s="118"/>
      <c r="TQ402" s="118"/>
      <c r="TR402" s="118"/>
      <c r="TS402" s="118"/>
      <c r="TT402" s="118"/>
      <c r="TU402" s="118"/>
      <c r="TV402" s="118"/>
      <c r="TW402" s="118"/>
      <c r="TX402" s="118"/>
      <c r="TY402" s="118"/>
      <c r="TZ402" s="118"/>
      <c r="UA402" s="118"/>
      <c r="UB402" s="118"/>
      <c r="UC402" s="118"/>
      <c r="UD402" s="118"/>
      <c r="UE402" s="118"/>
      <c r="UF402" s="118"/>
      <c r="UG402" s="118"/>
      <c r="UH402" s="118"/>
      <c r="UI402" s="118"/>
      <c r="UJ402" s="118"/>
      <c r="UK402" s="118"/>
      <c r="UL402" s="118"/>
      <c r="UM402" s="118"/>
      <c r="UN402" s="118"/>
      <c r="UO402" s="118"/>
      <c r="UP402" s="118"/>
      <c r="UQ402" s="118"/>
      <c r="UR402" s="118"/>
      <c r="US402" s="118"/>
      <c r="UT402" s="118"/>
      <c r="UU402" s="118"/>
      <c r="UV402" s="118"/>
      <c r="UW402" s="118"/>
      <c r="UX402" s="118"/>
      <c r="UY402" s="118"/>
      <c r="UZ402" s="118"/>
      <c r="VA402" s="118"/>
      <c r="VB402" s="118"/>
      <c r="VC402" s="118"/>
      <c r="VD402" s="118"/>
      <c r="VE402" s="118"/>
      <c r="VF402" s="118"/>
      <c r="VG402" s="118"/>
      <c r="VH402" s="118"/>
      <c r="VI402" s="118"/>
      <c r="VJ402" s="118"/>
      <c r="VK402" s="118"/>
      <c r="VL402" s="118"/>
      <c r="VM402" s="118"/>
      <c r="VN402" s="118"/>
      <c r="VO402" s="118"/>
      <c r="VP402" s="118"/>
      <c r="VQ402" s="118"/>
      <c r="VR402" s="118"/>
      <c r="VS402" s="118"/>
      <c r="VT402" s="118"/>
      <c r="VU402" s="118"/>
      <c r="VV402" s="118"/>
      <c r="VW402" s="118"/>
      <c r="VX402" s="118"/>
      <c r="VY402" s="118"/>
      <c r="VZ402" s="118"/>
      <c r="WA402" s="118"/>
      <c r="WB402" s="118"/>
      <c r="WC402" s="118"/>
      <c r="WD402" s="118"/>
      <c r="WE402" s="118"/>
      <c r="WF402" s="118"/>
      <c r="WG402" s="118"/>
      <c r="WH402" s="118"/>
      <c r="WI402" s="118"/>
      <c r="WJ402" s="118"/>
      <c r="WK402" s="118"/>
      <c r="WL402" s="118"/>
      <c r="WM402" s="118"/>
      <c r="WN402" s="118"/>
      <c r="WO402" s="118"/>
      <c r="WP402" s="118"/>
      <c r="WQ402" s="118"/>
      <c r="WR402" s="118"/>
      <c r="WS402" s="118"/>
      <c r="WT402" s="118"/>
      <c r="WU402" s="118"/>
      <c r="WV402" s="118"/>
      <c r="WW402" s="118"/>
      <c r="WX402" s="118"/>
      <c r="WY402" s="118"/>
      <c r="WZ402" s="118"/>
      <c r="XA402" s="118"/>
      <c r="XB402" s="118"/>
      <c r="XC402" s="118"/>
      <c r="XD402" s="118"/>
      <c r="XE402" s="118"/>
      <c r="XF402" s="118"/>
      <c r="XG402" s="118"/>
      <c r="XH402" s="118"/>
      <c r="XI402" s="118"/>
      <c r="XJ402" s="118"/>
      <c r="XK402" s="118"/>
      <c r="XL402" s="118"/>
      <c r="XM402" s="118"/>
      <c r="XN402" s="118"/>
      <c r="XO402" s="118"/>
      <c r="XP402" s="118"/>
      <c r="XQ402" s="118"/>
      <c r="XR402" s="118"/>
      <c r="XS402" s="118"/>
      <c r="XT402" s="118"/>
      <c r="XU402" s="118"/>
      <c r="XV402" s="118"/>
      <c r="XW402" s="118"/>
      <c r="XX402" s="118"/>
      <c r="XY402" s="118"/>
      <c r="XZ402" s="118"/>
      <c r="YA402" s="118"/>
      <c r="YB402" s="118"/>
      <c r="YC402" s="118"/>
      <c r="YD402" s="118"/>
      <c r="YE402" s="118"/>
      <c r="YF402" s="118"/>
      <c r="YG402" s="118"/>
      <c r="YH402" s="118"/>
      <c r="YI402" s="118"/>
      <c r="YJ402" s="118"/>
      <c r="YK402" s="118"/>
      <c r="YL402" s="118"/>
      <c r="YM402" s="118"/>
      <c r="YN402" s="118"/>
      <c r="YO402" s="118"/>
      <c r="YP402" s="118"/>
      <c r="YQ402" s="118"/>
      <c r="YR402" s="118"/>
      <c r="YS402" s="118"/>
      <c r="YT402" s="118"/>
      <c r="YU402" s="118"/>
      <c r="YV402" s="118"/>
      <c r="YW402" s="118"/>
      <c r="YX402" s="118"/>
      <c r="YY402" s="118"/>
      <c r="YZ402" s="118"/>
      <c r="ZA402" s="118"/>
      <c r="ZB402" s="118"/>
      <c r="ZC402" s="118"/>
      <c r="ZD402" s="118"/>
      <c r="ZE402" s="118"/>
      <c r="ZF402" s="118"/>
      <c r="ZG402" s="118"/>
      <c r="ZH402" s="118"/>
      <c r="ZI402" s="118"/>
      <c r="ZJ402" s="118"/>
      <c r="ZK402" s="118"/>
      <c r="ZL402" s="118"/>
      <c r="ZM402" s="118"/>
      <c r="ZN402" s="118"/>
      <c r="ZO402" s="118"/>
      <c r="ZP402" s="118"/>
      <c r="ZQ402" s="118"/>
      <c r="ZR402" s="118"/>
      <c r="ZS402" s="118"/>
      <c r="ZT402" s="118"/>
      <c r="ZU402" s="118"/>
      <c r="ZV402" s="118"/>
      <c r="ZW402" s="118"/>
      <c r="ZX402" s="118"/>
      <c r="ZY402" s="118"/>
      <c r="ZZ402" s="118"/>
      <c r="AAA402" s="118"/>
      <c r="AAB402" s="118"/>
      <c r="AAC402" s="118"/>
      <c r="AAD402" s="118"/>
      <c r="AAE402" s="118"/>
      <c r="AAF402" s="118"/>
      <c r="AAG402" s="118"/>
      <c r="AAH402" s="118"/>
      <c r="AAI402" s="118"/>
      <c r="AAJ402" s="118"/>
      <c r="AAK402" s="118"/>
      <c r="AAL402" s="118"/>
      <c r="AAM402" s="118"/>
      <c r="AAN402" s="118"/>
      <c r="AAO402" s="118"/>
      <c r="AAP402" s="118"/>
      <c r="AAQ402" s="118"/>
      <c r="AAR402" s="118"/>
      <c r="AAS402" s="118"/>
      <c r="AAT402" s="118"/>
      <c r="AAU402" s="118"/>
      <c r="AAV402" s="118"/>
      <c r="AAW402" s="118"/>
      <c r="AAX402" s="118"/>
      <c r="AAY402" s="118"/>
      <c r="AAZ402" s="118"/>
      <c r="ABA402" s="118"/>
      <c r="ABB402" s="118"/>
      <c r="ABC402" s="118"/>
      <c r="ABD402" s="118"/>
      <c r="ABE402" s="118"/>
      <c r="ABF402" s="118"/>
      <c r="ABG402" s="118"/>
      <c r="ABH402" s="118"/>
      <c r="ABI402" s="118"/>
      <c r="ABJ402" s="118"/>
      <c r="ABK402" s="118"/>
      <c r="ABL402" s="118"/>
      <c r="ABM402" s="118"/>
      <c r="ABN402" s="118"/>
      <c r="ABO402" s="118"/>
      <c r="ABP402" s="118"/>
      <c r="ABQ402" s="118"/>
      <c r="ABR402" s="118"/>
      <c r="ABS402" s="118"/>
      <c r="ABT402" s="118"/>
      <c r="ABU402" s="118"/>
      <c r="ABV402" s="118"/>
      <c r="ABW402" s="118"/>
      <c r="ABX402" s="118"/>
      <c r="ABY402" s="118"/>
      <c r="ABZ402" s="118"/>
      <c r="ACA402" s="118"/>
      <c r="ACB402" s="118"/>
      <c r="ACC402" s="118"/>
      <c r="ACD402" s="118"/>
      <c r="ACE402" s="118"/>
      <c r="ACF402" s="118"/>
      <c r="ACG402" s="118"/>
      <c r="ACH402" s="118"/>
      <c r="ACI402" s="118"/>
      <c r="ACJ402" s="118"/>
      <c r="ACK402" s="118"/>
      <c r="ACL402" s="118"/>
      <c r="ACM402" s="118"/>
      <c r="ACN402" s="118"/>
      <c r="ACO402" s="118"/>
      <c r="ACP402" s="118"/>
      <c r="ACQ402" s="118"/>
      <c r="ACR402" s="118"/>
      <c r="ACS402" s="118"/>
      <c r="ACT402" s="118"/>
      <c r="ACU402" s="118"/>
      <c r="ACV402" s="118"/>
      <c r="ACW402" s="118"/>
      <c r="ACX402" s="118"/>
      <c r="ACY402" s="118"/>
      <c r="ACZ402" s="118"/>
      <c r="ADA402" s="118"/>
      <c r="ADB402" s="118"/>
      <c r="ADC402" s="118"/>
      <c r="ADD402" s="118"/>
      <c r="ADE402" s="118"/>
      <c r="ADF402" s="118"/>
      <c r="ADG402" s="118"/>
      <c r="ADH402" s="118"/>
      <c r="ADI402" s="118"/>
      <c r="ADJ402" s="118"/>
      <c r="ADK402" s="118"/>
      <c r="ADL402" s="118"/>
      <c r="ADM402" s="118"/>
      <c r="ADN402" s="118"/>
      <c r="ADO402" s="118"/>
      <c r="ADP402" s="118"/>
      <c r="ADQ402" s="118"/>
      <c r="ADR402" s="118"/>
      <c r="ADS402" s="118"/>
      <c r="ADT402" s="118"/>
      <c r="ADU402" s="118"/>
      <c r="ADV402" s="118"/>
      <c r="ADW402" s="118"/>
      <c r="ADX402" s="118"/>
      <c r="ADY402" s="118"/>
      <c r="ADZ402" s="118"/>
      <c r="AEA402" s="118"/>
      <c r="AEB402" s="118"/>
      <c r="AEC402" s="118"/>
      <c r="AED402" s="118"/>
      <c r="AEE402" s="118"/>
      <c r="AEF402" s="118"/>
      <c r="AEG402" s="118"/>
      <c r="AEH402" s="118"/>
      <c r="AEI402" s="118"/>
      <c r="AEJ402" s="118"/>
      <c r="AEK402" s="118"/>
      <c r="AEL402" s="118"/>
      <c r="AEM402" s="118"/>
      <c r="AEN402" s="118"/>
      <c r="AEO402" s="118"/>
      <c r="AEP402" s="118"/>
      <c r="AEQ402" s="118"/>
      <c r="AER402" s="118"/>
      <c r="AES402" s="118"/>
      <c r="AET402" s="118"/>
      <c r="AEU402" s="118"/>
      <c r="AEV402" s="118"/>
      <c r="AEW402" s="118"/>
      <c r="AEX402" s="118"/>
      <c r="AEY402" s="118"/>
      <c r="AEZ402" s="118"/>
      <c r="AFA402" s="118"/>
      <c r="AFB402" s="118"/>
      <c r="AFC402" s="118"/>
      <c r="AFD402" s="118"/>
      <c r="AFE402" s="118"/>
      <c r="AFF402" s="118"/>
      <c r="AFG402" s="118"/>
      <c r="AFH402" s="118"/>
      <c r="AFI402" s="118"/>
      <c r="AFJ402" s="118"/>
      <c r="AFK402" s="118"/>
      <c r="AFL402" s="118"/>
      <c r="AFM402" s="118"/>
      <c r="AFN402" s="118"/>
      <c r="AFO402" s="118"/>
      <c r="AFP402" s="118"/>
      <c r="AFQ402" s="118"/>
      <c r="AFR402" s="118"/>
      <c r="AFS402" s="118"/>
      <c r="AFT402" s="118"/>
      <c r="AFU402" s="118"/>
      <c r="AFV402" s="118"/>
      <c r="AFW402" s="118"/>
      <c r="AFX402" s="118"/>
      <c r="AFY402" s="118"/>
      <c r="AFZ402" s="118"/>
      <c r="AGA402" s="118"/>
      <c r="AGB402" s="118"/>
      <c r="AGC402" s="118"/>
      <c r="AGD402" s="118"/>
      <c r="AGE402" s="118"/>
      <c r="AGF402" s="118"/>
      <c r="AGG402" s="118"/>
      <c r="AGH402" s="118"/>
      <c r="AGI402" s="118"/>
      <c r="AGJ402" s="118"/>
      <c r="AGK402" s="118"/>
      <c r="AGL402" s="118"/>
      <c r="AGM402" s="118"/>
      <c r="AGN402" s="118"/>
      <c r="AGO402" s="118"/>
      <c r="AGP402" s="118"/>
      <c r="AGQ402" s="118"/>
      <c r="AGR402" s="118"/>
      <c r="AGS402" s="118"/>
      <c r="AGT402" s="118"/>
      <c r="AGU402" s="118"/>
      <c r="AGV402" s="118"/>
      <c r="AGW402" s="118"/>
      <c r="AGX402" s="118"/>
      <c r="AGY402" s="118"/>
      <c r="AGZ402" s="118"/>
      <c r="AHA402" s="118"/>
      <c r="AHB402" s="118"/>
      <c r="AHC402" s="118"/>
      <c r="AHD402" s="118"/>
      <c r="AHE402" s="118"/>
      <c r="AHF402" s="118"/>
      <c r="AHG402" s="118"/>
      <c r="AHH402" s="118"/>
      <c r="AHI402" s="118"/>
      <c r="AHJ402" s="118"/>
      <c r="AHK402" s="118"/>
      <c r="AHL402" s="118"/>
      <c r="AHM402" s="118"/>
      <c r="AHN402" s="118"/>
      <c r="AHO402" s="118"/>
      <c r="AHP402" s="118"/>
      <c r="AHQ402" s="118"/>
      <c r="AHR402" s="118"/>
      <c r="AHS402" s="118"/>
      <c r="AHT402" s="118"/>
      <c r="AHU402" s="118"/>
      <c r="AHV402" s="118"/>
      <c r="AHW402" s="118"/>
      <c r="AHX402" s="118"/>
      <c r="AHY402" s="118"/>
      <c r="AHZ402" s="118"/>
      <c r="AIA402" s="118"/>
      <c r="AIB402" s="118"/>
      <c r="AIC402" s="118"/>
      <c r="AID402" s="118"/>
      <c r="AIE402" s="118"/>
      <c r="AIF402" s="118"/>
      <c r="AIG402" s="118"/>
      <c r="AIH402" s="118"/>
      <c r="AII402" s="118"/>
      <c r="AIJ402" s="118"/>
      <c r="AIK402" s="118"/>
      <c r="AIL402" s="118"/>
      <c r="AIM402" s="118"/>
      <c r="AIN402" s="118"/>
      <c r="AIO402" s="118"/>
      <c r="AIP402" s="118"/>
      <c r="AIQ402" s="118"/>
      <c r="AIR402" s="118"/>
      <c r="AIS402" s="118"/>
      <c r="AIT402" s="118"/>
      <c r="AIU402" s="118"/>
      <c r="AIV402" s="118"/>
      <c r="AIW402" s="118"/>
      <c r="AIX402" s="118"/>
      <c r="AIY402" s="118"/>
      <c r="AIZ402" s="118"/>
      <c r="AJA402" s="118"/>
      <c r="AJB402" s="118"/>
      <c r="AJC402" s="118"/>
      <c r="AJD402" s="118"/>
      <c r="AJE402" s="118"/>
      <c r="AJF402" s="118"/>
      <c r="AJG402" s="118"/>
      <c r="AJH402" s="118"/>
      <c r="AJI402" s="118"/>
      <c r="AJJ402" s="118"/>
      <c r="AJK402" s="118"/>
      <c r="AJL402" s="118"/>
      <c r="AJM402" s="118"/>
      <c r="AJN402" s="118"/>
      <c r="AJO402" s="118"/>
      <c r="AJP402" s="118"/>
      <c r="AJQ402" s="118"/>
      <c r="AJR402" s="118"/>
      <c r="AJS402" s="118"/>
      <c r="AJT402" s="118"/>
      <c r="AJU402" s="118"/>
      <c r="AJV402" s="118"/>
      <c r="AJW402" s="118"/>
      <c r="AJX402" s="118"/>
      <c r="AJY402" s="118"/>
      <c r="AJZ402" s="118"/>
      <c r="AKA402" s="118"/>
      <c r="AKB402" s="118"/>
      <c r="AKC402" s="118"/>
      <c r="AKD402" s="118"/>
      <c r="AKE402" s="118"/>
      <c r="AKF402" s="118"/>
      <c r="AKG402" s="118"/>
      <c r="AKH402" s="118"/>
      <c r="AKI402" s="118"/>
      <c r="AKJ402" s="118"/>
      <c r="AKK402" s="118"/>
      <c r="AKL402" s="118"/>
      <c r="AKM402" s="118"/>
      <c r="AKN402" s="118"/>
      <c r="AKO402" s="118"/>
      <c r="AKP402" s="118"/>
      <c r="AKQ402" s="118"/>
      <c r="AKR402" s="118"/>
      <c r="AKS402" s="118"/>
      <c r="AKT402" s="118"/>
      <c r="AKU402" s="118"/>
      <c r="AKV402" s="118"/>
      <c r="AKW402" s="118"/>
      <c r="AKX402" s="118"/>
      <c r="AKY402" s="118"/>
      <c r="AKZ402" s="118"/>
      <c r="ALA402" s="118"/>
      <c r="ALB402" s="118"/>
      <c r="ALC402" s="118"/>
      <c r="ALD402" s="118"/>
      <c r="ALE402" s="118"/>
      <c r="ALF402" s="118"/>
      <c r="ALG402" s="118"/>
      <c r="ALH402" s="118"/>
      <c r="ALI402" s="118"/>
      <c r="ALJ402" s="118"/>
      <c r="ALK402" s="118"/>
      <c r="ALL402" s="118"/>
      <c r="ALM402" s="118"/>
      <c r="ALN402" s="118"/>
      <c r="ALO402" s="118"/>
      <c r="ALP402" s="118"/>
      <c r="ALQ402" s="118"/>
      <c r="ALR402" s="118"/>
      <c r="ALS402" s="118"/>
      <c r="ALT402" s="118"/>
      <c r="ALU402" s="118"/>
      <c r="ALV402" s="118"/>
      <c r="ALW402" s="118"/>
      <c r="ALX402" s="118"/>
      <c r="ALY402" s="118"/>
      <c r="ALZ402" s="118"/>
      <c r="AMA402" s="118"/>
      <c r="AMB402" s="118"/>
      <c r="AMC402" s="118"/>
      <c r="AMD402" s="118"/>
      <c r="AME402" s="118"/>
      <c r="AMF402" s="118"/>
      <c r="AMG402" s="118"/>
      <c r="AMH402" s="118"/>
      <c r="AMI402" s="118"/>
    </row>
    <row r="403" spans="1:1023" s="121" customFormat="1" ht="47.25" customHeight="1">
      <c r="A403" s="117"/>
      <c r="B403" s="9"/>
      <c r="C403" s="118"/>
      <c r="D403" s="118"/>
      <c r="E403" s="118"/>
      <c r="F403" s="118"/>
      <c r="G403" s="118"/>
      <c r="H403" s="3"/>
      <c r="I403" s="118"/>
      <c r="J403" s="119"/>
      <c r="K403" s="120"/>
      <c r="L403" s="117"/>
      <c r="M403" s="117"/>
      <c r="N403" s="6"/>
      <c r="O403" s="7"/>
      <c r="P403" s="7"/>
      <c r="Q403" s="118"/>
      <c r="R403" s="118"/>
      <c r="S403" s="118"/>
      <c r="T403" s="118"/>
      <c r="U403" s="118"/>
      <c r="V403" s="118"/>
      <c r="W403" s="118"/>
      <c r="X403" s="118"/>
      <c r="Y403" s="118"/>
      <c r="Z403" s="118"/>
      <c r="AA403" s="118"/>
      <c r="AB403" s="118"/>
      <c r="AC403" s="118"/>
      <c r="AD403" s="118"/>
      <c r="AE403" s="118"/>
      <c r="AF403" s="118"/>
      <c r="AG403" s="118"/>
      <c r="AH403" s="118"/>
      <c r="AI403" s="118"/>
      <c r="AJ403" s="118"/>
      <c r="AK403" s="118"/>
      <c r="AL403" s="118"/>
      <c r="AM403" s="118"/>
      <c r="AN403" s="118"/>
      <c r="AO403" s="118"/>
      <c r="AP403" s="118"/>
      <c r="AQ403" s="118"/>
      <c r="AR403" s="118"/>
      <c r="AS403" s="118"/>
      <c r="AT403" s="118"/>
      <c r="AU403" s="118"/>
      <c r="AV403" s="118"/>
      <c r="AW403" s="118"/>
      <c r="AX403" s="118"/>
      <c r="AY403" s="118"/>
      <c r="AZ403" s="118"/>
      <c r="BA403" s="118"/>
      <c r="BB403" s="118"/>
      <c r="BC403" s="118"/>
      <c r="BD403" s="118"/>
      <c r="BE403" s="118"/>
      <c r="BF403" s="118"/>
      <c r="BG403" s="118"/>
      <c r="BH403" s="118"/>
      <c r="BI403" s="118"/>
      <c r="BJ403" s="118"/>
      <c r="BK403" s="118"/>
      <c r="BL403" s="118"/>
      <c r="BM403" s="118"/>
      <c r="BN403" s="118"/>
      <c r="BO403" s="118"/>
      <c r="BP403" s="118"/>
      <c r="BQ403" s="118"/>
      <c r="BR403" s="118"/>
      <c r="BS403" s="118"/>
      <c r="BT403" s="118"/>
      <c r="BU403" s="118"/>
      <c r="BV403" s="118"/>
      <c r="BW403" s="118"/>
      <c r="BX403" s="118"/>
      <c r="BY403" s="118"/>
      <c r="BZ403" s="118"/>
      <c r="CA403" s="118"/>
      <c r="CB403" s="118"/>
      <c r="CC403" s="118"/>
      <c r="CD403" s="118"/>
      <c r="CE403" s="118"/>
      <c r="CF403" s="118"/>
      <c r="CG403" s="118"/>
      <c r="CH403" s="118"/>
      <c r="CI403" s="118"/>
      <c r="CJ403" s="118"/>
      <c r="CK403" s="118"/>
      <c r="CL403" s="118"/>
      <c r="CM403" s="118"/>
      <c r="CN403" s="118"/>
      <c r="CO403" s="118"/>
      <c r="CP403" s="118"/>
      <c r="CQ403" s="118"/>
      <c r="CR403" s="118"/>
      <c r="CS403" s="118"/>
      <c r="CT403" s="118"/>
      <c r="CU403" s="118"/>
      <c r="CV403" s="118"/>
      <c r="CW403" s="118"/>
      <c r="CX403" s="118"/>
      <c r="CY403" s="118"/>
      <c r="CZ403" s="118"/>
      <c r="DA403" s="118"/>
      <c r="DB403" s="118"/>
      <c r="DC403" s="118"/>
      <c r="DD403" s="118"/>
      <c r="DE403" s="118"/>
      <c r="DF403" s="118"/>
      <c r="DG403" s="118"/>
      <c r="DH403" s="118"/>
      <c r="DI403" s="118"/>
      <c r="DJ403" s="118"/>
      <c r="DK403" s="118"/>
      <c r="DL403" s="118"/>
      <c r="DM403" s="118"/>
      <c r="DN403" s="118"/>
      <c r="DO403" s="118"/>
      <c r="DP403" s="118"/>
      <c r="DQ403" s="118"/>
      <c r="DR403" s="118"/>
      <c r="DS403" s="118"/>
      <c r="DT403" s="118"/>
      <c r="DU403" s="118"/>
      <c r="DV403" s="118"/>
      <c r="DW403" s="118"/>
      <c r="DX403" s="118"/>
      <c r="DY403" s="118"/>
      <c r="DZ403" s="118"/>
      <c r="EA403" s="118"/>
      <c r="EB403" s="118"/>
      <c r="EC403" s="118"/>
      <c r="ED403" s="118"/>
      <c r="EE403" s="118"/>
      <c r="EF403" s="118"/>
      <c r="EG403" s="118"/>
      <c r="EH403" s="118"/>
      <c r="EI403" s="118"/>
      <c r="EJ403" s="118"/>
      <c r="EK403" s="118"/>
      <c r="EL403" s="118"/>
      <c r="EM403" s="118"/>
      <c r="EN403" s="118"/>
      <c r="EO403" s="118"/>
      <c r="EP403" s="118"/>
      <c r="EQ403" s="118"/>
      <c r="ER403" s="118"/>
      <c r="ES403" s="118"/>
      <c r="ET403" s="118"/>
      <c r="EU403" s="118"/>
      <c r="EV403" s="118"/>
      <c r="EW403" s="118"/>
      <c r="EX403" s="118"/>
      <c r="EY403" s="118"/>
      <c r="EZ403" s="118"/>
      <c r="FA403" s="118"/>
      <c r="FB403" s="118"/>
      <c r="FC403" s="118"/>
      <c r="FD403" s="118"/>
      <c r="FE403" s="118"/>
      <c r="FF403" s="118"/>
      <c r="FG403" s="118"/>
      <c r="FH403" s="118"/>
      <c r="FI403" s="118"/>
      <c r="FJ403" s="118"/>
      <c r="FK403" s="118"/>
      <c r="FL403" s="118"/>
      <c r="FM403" s="118"/>
      <c r="FN403" s="118"/>
      <c r="FO403" s="118"/>
      <c r="FP403" s="118"/>
      <c r="FQ403" s="118"/>
      <c r="FR403" s="118"/>
      <c r="FS403" s="118"/>
      <c r="FT403" s="118"/>
      <c r="FU403" s="118"/>
      <c r="FV403" s="118"/>
      <c r="FW403" s="118"/>
      <c r="FX403" s="118"/>
      <c r="FY403" s="118"/>
      <c r="FZ403" s="118"/>
      <c r="GA403" s="118"/>
      <c r="GB403" s="118"/>
      <c r="GC403" s="118"/>
      <c r="GD403" s="118"/>
      <c r="GE403" s="118"/>
      <c r="GF403" s="118"/>
      <c r="GG403" s="118"/>
      <c r="GH403" s="118"/>
      <c r="GI403" s="118"/>
      <c r="GJ403" s="118"/>
      <c r="GK403" s="118"/>
      <c r="GL403" s="118"/>
      <c r="GM403" s="118"/>
      <c r="GN403" s="118"/>
      <c r="GO403" s="118"/>
      <c r="GP403" s="118"/>
      <c r="GQ403" s="118"/>
      <c r="GR403" s="118"/>
      <c r="GS403" s="118"/>
      <c r="GT403" s="118"/>
      <c r="GU403" s="118"/>
      <c r="GV403" s="118"/>
      <c r="GW403" s="118"/>
      <c r="GX403" s="118"/>
      <c r="GY403" s="118"/>
      <c r="GZ403" s="118"/>
      <c r="HA403" s="118"/>
      <c r="HB403" s="118"/>
      <c r="HC403" s="118"/>
      <c r="HD403" s="118"/>
      <c r="HE403" s="118"/>
      <c r="HF403" s="118"/>
      <c r="HG403" s="118"/>
      <c r="HH403" s="118"/>
      <c r="HI403" s="118"/>
      <c r="HJ403" s="118"/>
      <c r="HK403" s="118"/>
      <c r="HL403" s="118"/>
      <c r="HM403" s="118"/>
      <c r="HN403" s="118"/>
      <c r="HO403" s="118"/>
      <c r="HP403" s="118"/>
      <c r="HQ403" s="118"/>
      <c r="HR403" s="118"/>
      <c r="HS403" s="118"/>
      <c r="HT403" s="118"/>
      <c r="HU403" s="118"/>
      <c r="HV403" s="118"/>
      <c r="HW403" s="118"/>
      <c r="HX403" s="118"/>
      <c r="HY403" s="118"/>
      <c r="HZ403" s="118"/>
      <c r="IA403" s="118"/>
      <c r="IB403" s="118"/>
      <c r="IC403" s="118"/>
      <c r="ID403" s="118"/>
      <c r="IE403" s="118"/>
      <c r="IF403" s="118"/>
      <c r="IG403" s="118"/>
      <c r="IH403" s="118"/>
      <c r="II403" s="118"/>
      <c r="IJ403" s="118"/>
      <c r="IK403" s="118"/>
      <c r="IL403" s="118"/>
      <c r="IM403" s="118"/>
      <c r="IN403" s="118"/>
      <c r="IO403" s="118"/>
      <c r="IP403" s="118"/>
      <c r="IQ403" s="118"/>
      <c r="IR403" s="118"/>
      <c r="IS403" s="118"/>
      <c r="IT403" s="118"/>
      <c r="IU403" s="118"/>
      <c r="IV403" s="118"/>
      <c r="IW403" s="118"/>
      <c r="IX403" s="118"/>
      <c r="IY403" s="118"/>
      <c r="IZ403" s="118"/>
      <c r="JA403" s="118"/>
      <c r="JB403" s="118"/>
      <c r="JC403" s="118"/>
      <c r="JD403" s="118"/>
      <c r="JE403" s="118"/>
      <c r="JF403" s="118"/>
      <c r="JG403" s="118"/>
      <c r="JH403" s="118"/>
      <c r="JI403" s="118"/>
      <c r="JJ403" s="118"/>
      <c r="JK403" s="118"/>
      <c r="JL403" s="118"/>
      <c r="JM403" s="118"/>
      <c r="JN403" s="118"/>
      <c r="JO403" s="118"/>
      <c r="JP403" s="118"/>
      <c r="JQ403" s="118"/>
      <c r="JR403" s="118"/>
      <c r="JS403" s="118"/>
      <c r="JT403" s="118"/>
      <c r="JU403" s="118"/>
      <c r="JV403" s="118"/>
      <c r="JW403" s="118"/>
      <c r="JX403" s="118"/>
      <c r="JY403" s="118"/>
      <c r="JZ403" s="118"/>
      <c r="KA403" s="118"/>
      <c r="KB403" s="118"/>
      <c r="KC403" s="118"/>
      <c r="KD403" s="118"/>
      <c r="KE403" s="118"/>
      <c r="KF403" s="118"/>
      <c r="KG403" s="118"/>
      <c r="KH403" s="118"/>
      <c r="KI403" s="118"/>
      <c r="KJ403" s="118"/>
      <c r="KK403" s="118"/>
      <c r="KL403" s="118"/>
      <c r="KM403" s="118"/>
      <c r="KN403" s="118"/>
      <c r="KO403" s="118"/>
      <c r="KP403" s="118"/>
      <c r="KQ403" s="118"/>
      <c r="KR403" s="118"/>
      <c r="KS403" s="118"/>
      <c r="KT403" s="118"/>
      <c r="KU403" s="118"/>
      <c r="KV403" s="118"/>
      <c r="KW403" s="118"/>
      <c r="KX403" s="118"/>
      <c r="KY403" s="118"/>
      <c r="KZ403" s="118"/>
      <c r="LA403" s="118"/>
      <c r="LB403" s="118"/>
      <c r="LC403" s="118"/>
      <c r="LD403" s="118"/>
      <c r="LE403" s="118"/>
      <c r="LF403" s="118"/>
      <c r="LG403" s="118"/>
      <c r="LH403" s="118"/>
      <c r="LI403" s="118"/>
      <c r="LJ403" s="118"/>
      <c r="LK403" s="118"/>
      <c r="LL403" s="118"/>
      <c r="LM403" s="118"/>
      <c r="LN403" s="118"/>
      <c r="LO403" s="118"/>
      <c r="LP403" s="118"/>
      <c r="LQ403" s="118"/>
      <c r="LR403" s="118"/>
      <c r="LS403" s="118"/>
      <c r="LT403" s="118"/>
      <c r="LU403" s="118"/>
      <c r="LV403" s="118"/>
      <c r="LW403" s="118"/>
      <c r="LX403" s="118"/>
      <c r="LY403" s="118"/>
      <c r="LZ403" s="118"/>
      <c r="MA403" s="118"/>
      <c r="MB403" s="118"/>
      <c r="MC403" s="118"/>
      <c r="MD403" s="118"/>
      <c r="ME403" s="118"/>
      <c r="MF403" s="118"/>
      <c r="MG403" s="118"/>
      <c r="MH403" s="118"/>
      <c r="MI403" s="118"/>
      <c r="MJ403" s="118"/>
      <c r="MK403" s="118"/>
      <c r="ML403" s="118"/>
      <c r="MM403" s="118"/>
      <c r="MN403" s="118"/>
      <c r="MO403" s="118"/>
      <c r="MP403" s="118"/>
      <c r="MQ403" s="118"/>
      <c r="MR403" s="118"/>
      <c r="MS403" s="118"/>
      <c r="MT403" s="118"/>
      <c r="MU403" s="118"/>
      <c r="MV403" s="118"/>
      <c r="MW403" s="118"/>
      <c r="MX403" s="118"/>
      <c r="MY403" s="118"/>
      <c r="MZ403" s="118"/>
      <c r="NA403" s="118"/>
      <c r="NB403" s="118"/>
      <c r="NC403" s="118"/>
      <c r="ND403" s="118"/>
      <c r="NE403" s="118"/>
      <c r="NF403" s="118"/>
      <c r="NG403" s="118"/>
      <c r="NH403" s="118"/>
      <c r="NI403" s="118"/>
      <c r="NJ403" s="118"/>
      <c r="NK403" s="118"/>
      <c r="NL403" s="118"/>
      <c r="NM403" s="118"/>
      <c r="NN403" s="118"/>
      <c r="NO403" s="118"/>
      <c r="NP403" s="118"/>
      <c r="NQ403" s="118"/>
      <c r="NR403" s="118"/>
      <c r="NS403" s="118"/>
      <c r="NT403" s="118"/>
      <c r="NU403" s="118"/>
      <c r="NV403" s="118"/>
      <c r="NW403" s="118"/>
      <c r="NX403" s="118"/>
      <c r="NY403" s="118"/>
      <c r="NZ403" s="118"/>
      <c r="OA403" s="118"/>
      <c r="OB403" s="118"/>
      <c r="OC403" s="118"/>
      <c r="OD403" s="118"/>
      <c r="OE403" s="118"/>
      <c r="OF403" s="118"/>
      <c r="OG403" s="118"/>
      <c r="OH403" s="118"/>
      <c r="OI403" s="118"/>
      <c r="OJ403" s="118"/>
      <c r="OK403" s="118"/>
      <c r="OL403" s="118"/>
      <c r="OM403" s="118"/>
      <c r="ON403" s="118"/>
      <c r="OO403" s="118"/>
      <c r="OP403" s="118"/>
      <c r="OQ403" s="118"/>
      <c r="OR403" s="118"/>
      <c r="OS403" s="118"/>
      <c r="OT403" s="118"/>
      <c r="OU403" s="118"/>
      <c r="OV403" s="118"/>
      <c r="OW403" s="118"/>
      <c r="OX403" s="118"/>
      <c r="OY403" s="118"/>
      <c r="OZ403" s="118"/>
      <c r="PA403" s="118"/>
      <c r="PB403" s="118"/>
      <c r="PC403" s="118"/>
      <c r="PD403" s="118"/>
      <c r="PE403" s="118"/>
      <c r="PF403" s="118"/>
      <c r="PG403" s="118"/>
      <c r="PH403" s="118"/>
      <c r="PI403" s="118"/>
      <c r="PJ403" s="118"/>
      <c r="PK403" s="118"/>
      <c r="PL403" s="118"/>
      <c r="PM403" s="118"/>
      <c r="PN403" s="118"/>
      <c r="PO403" s="118"/>
      <c r="PP403" s="118"/>
      <c r="PQ403" s="118"/>
      <c r="PR403" s="118"/>
      <c r="PS403" s="118"/>
      <c r="PT403" s="118"/>
      <c r="PU403" s="118"/>
      <c r="PV403" s="118"/>
      <c r="PW403" s="118"/>
      <c r="PX403" s="118"/>
      <c r="PY403" s="118"/>
      <c r="PZ403" s="118"/>
      <c r="QA403" s="118"/>
      <c r="QB403" s="118"/>
      <c r="QC403" s="118"/>
      <c r="QD403" s="118"/>
      <c r="QE403" s="118"/>
      <c r="QF403" s="118"/>
      <c r="QG403" s="118"/>
      <c r="QH403" s="118"/>
      <c r="QI403" s="118"/>
      <c r="QJ403" s="118"/>
      <c r="QK403" s="118"/>
      <c r="QL403" s="118"/>
      <c r="QM403" s="118"/>
      <c r="QN403" s="118"/>
      <c r="QO403" s="118"/>
      <c r="QP403" s="118"/>
      <c r="QQ403" s="118"/>
      <c r="QR403" s="118"/>
      <c r="QS403" s="118"/>
      <c r="QT403" s="118"/>
      <c r="QU403" s="118"/>
      <c r="QV403" s="118"/>
      <c r="QW403" s="118"/>
      <c r="QX403" s="118"/>
      <c r="QY403" s="118"/>
      <c r="QZ403" s="118"/>
      <c r="RA403" s="118"/>
      <c r="RB403" s="118"/>
      <c r="RC403" s="118"/>
      <c r="RD403" s="118"/>
      <c r="RE403" s="118"/>
      <c r="RF403" s="118"/>
      <c r="RG403" s="118"/>
      <c r="RH403" s="118"/>
      <c r="RI403" s="118"/>
      <c r="RJ403" s="118"/>
      <c r="RK403" s="118"/>
      <c r="RL403" s="118"/>
      <c r="RM403" s="118"/>
      <c r="RN403" s="118"/>
      <c r="RO403" s="118"/>
      <c r="RP403" s="118"/>
      <c r="RQ403" s="118"/>
      <c r="RR403" s="118"/>
      <c r="RS403" s="118"/>
      <c r="RT403" s="118"/>
      <c r="RU403" s="118"/>
      <c r="RV403" s="118"/>
      <c r="RW403" s="118"/>
      <c r="RX403" s="118"/>
      <c r="RY403" s="118"/>
      <c r="RZ403" s="118"/>
      <c r="SA403" s="118"/>
      <c r="SB403" s="118"/>
      <c r="SC403" s="118"/>
      <c r="SD403" s="118"/>
      <c r="SE403" s="118"/>
      <c r="SF403" s="118"/>
      <c r="SG403" s="118"/>
      <c r="SH403" s="118"/>
      <c r="SI403" s="118"/>
      <c r="SJ403" s="118"/>
      <c r="SK403" s="118"/>
      <c r="SL403" s="118"/>
      <c r="SM403" s="118"/>
      <c r="SN403" s="118"/>
      <c r="SO403" s="118"/>
      <c r="SP403" s="118"/>
      <c r="SQ403" s="118"/>
      <c r="SR403" s="118"/>
      <c r="SS403" s="118"/>
      <c r="ST403" s="118"/>
      <c r="SU403" s="118"/>
      <c r="SV403" s="118"/>
      <c r="SW403" s="118"/>
      <c r="SX403" s="118"/>
      <c r="SY403" s="118"/>
      <c r="SZ403" s="118"/>
      <c r="TA403" s="118"/>
      <c r="TB403" s="118"/>
      <c r="TC403" s="118"/>
      <c r="TD403" s="118"/>
      <c r="TE403" s="118"/>
      <c r="TF403" s="118"/>
      <c r="TG403" s="118"/>
      <c r="TH403" s="118"/>
      <c r="TI403" s="118"/>
      <c r="TJ403" s="118"/>
      <c r="TK403" s="118"/>
      <c r="TL403" s="118"/>
      <c r="TM403" s="118"/>
      <c r="TN403" s="118"/>
      <c r="TO403" s="118"/>
      <c r="TP403" s="118"/>
      <c r="TQ403" s="118"/>
      <c r="TR403" s="118"/>
      <c r="TS403" s="118"/>
      <c r="TT403" s="118"/>
      <c r="TU403" s="118"/>
      <c r="TV403" s="118"/>
      <c r="TW403" s="118"/>
      <c r="TX403" s="118"/>
      <c r="TY403" s="118"/>
      <c r="TZ403" s="118"/>
      <c r="UA403" s="118"/>
      <c r="UB403" s="118"/>
      <c r="UC403" s="118"/>
      <c r="UD403" s="118"/>
      <c r="UE403" s="118"/>
      <c r="UF403" s="118"/>
      <c r="UG403" s="118"/>
      <c r="UH403" s="118"/>
      <c r="UI403" s="118"/>
      <c r="UJ403" s="118"/>
      <c r="UK403" s="118"/>
      <c r="UL403" s="118"/>
      <c r="UM403" s="118"/>
      <c r="UN403" s="118"/>
      <c r="UO403" s="118"/>
      <c r="UP403" s="118"/>
      <c r="UQ403" s="118"/>
      <c r="UR403" s="118"/>
      <c r="US403" s="118"/>
      <c r="UT403" s="118"/>
      <c r="UU403" s="118"/>
      <c r="UV403" s="118"/>
      <c r="UW403" s="118"/>
      <c r="UX403" s="118"/>
      <c r="UY403" s="118"/>
      <c r="UZ403" s="118"/>
      <c r="VA403" s="118"/>
      <c r="VB403" s="118"/>
      <c r="VC403" s="118"/>
      <c r="VD403" s="118"/>
      <c r="VE403" s="118"/>
      <c r="VF403" s="118"/>
      <c r="VG403" s="118"/>
      <c r="VH403" s="118"/>
      <c r="VI403" s="118"/>
      <c r="VJ403" s="118"/>
      <c r="VK403" s="118"/>
      <c r="VL403" s="118"/>
      <c r="VM403" s="118"/>
      <c r="VN403" s="118"/>
      <c r="VO403" s="118"/>
      <c r="VP403" s="118"/>
      <c r="VQ403" s="118"/>
      <c r="VR403" s="118"/>
      <c r="VS403" s="118"/>
      <c r="VT403" s="118"/>
      <c r="VU403" s="118"/>
      <c r="VV403" s="118"/>
      <c r="VW403" s="118"/>
      <c r="VX403" s="118"/>
      <c r="VY403" s="118"/>
      <c r="VZ403" s="118"/>
      <c r="WA403" s="118"/>
      <c r="WB403" s="118"/>
      <c r="WC403" s="118"/>
      <c r="WD403" s="118"/>
      <c r="WE403" s="118"/>
      <c r="WF403" s="118"/>
      <c r="WG403" s="118"/>
      <c r="WH403" s="118"/>
      <c r="WI403" s="118"/>
      <c r="WJ403" s="118"/>
      <c r="WK403" s="118"/>
      <c r="WL403" s="118"/>
      <c r="WM403" s="118"/>
      <c r="WN403" s="118"/>
      <c r="WO403" s="118"/>
      <c r="WP403" s="118"/>
      <c r="WQ403" s="118"/>
      <c r="WR403" s="118"/>
      <c r="WS403" s="118"/>
      <c r="WT403" s="118"/>
      <c r="WU403" s="118"/>
      <c r="WV403" s="118"/>
      <c r="WW403" s="118"/>
      <c r="WX403" s="118"/>
      <c r="WY403" s="118"/>
      <c r="WZ403" s="118"/>
      <c r="XA403" s="118"/>
      <c r="XB403" s="118"/>
      <c r="XC403" s="118"/>
      <c r="XD403" s="118"/>
      <c r="XE403" s="118"/>
      <c r="XF403" s="118"/>
      <c r="XG403" s="118"/>
      <c r="XH403" s="118"/>
      <c r="XI403" s="118"/>
      <c r="XJ403" s="118"/>
      <c r="XK403" s="118"/>
      <c r="XL403" s="118"/>
      <c r="XM403" s="118"/>
      <c r="XN403" s="118"/>
      <c r="XO403" s="118"/>
      <c r="XP403" s="118"/>
      <c r="XQ403" s="118"/>
      <c r="XR403" s="118"/>
      <c r="XS403" s="118"/>
      <c r="XT403" s="118"/>
      <c r="XU403" s="118"/>
      <c r="XV403" s="118"/>
      <c r="XW403" s="118"/>
      <c r="XX403" s="118"/>
      <c r="XY403" s="118"/>
      <c r="XZ403" s="118"/>
      <c r="YA403" s="118"/>
      <c r="YB403" s="118"/>
      <c r="YC403" s="118"/>
      <c r="YD403" s="118"/>
      <c r="YE403" s="118"/>
      <c r="YF403" s="118"/>
      <c r="YG403" s="118"/>
      <c r="YH403" s="118"/>
      <c r="YI403" s="118"/>
      <c r="YJ403" s="118"/>
      <c r="YK403" s="118"/>
      <c r="YL403" s="118"/>
      <c r="YM403" s="118"/>
      <c r="YN403" s="118"/>
      <c r="YO403" s="118"/>
      <c r="YP403" s="118"/>
      <c r="YQ403" s="118"/>
      <c r="YR403" s="118"/>
      <c r="YS403" s="118"/>
      <c r="YT403" s="118"/>
      <c r="YU403" s="118"/>
      <c r="YV403" s="118"/>
      <c r="YW403" s="118"/>
      <c r="YX403" s="118"/>
      <c r="YY403" s="118"/>
      <c r="YZ403" s="118"/>
      <c r="ZA403" s="118"/>
      <c r="ZB403" s="118"/>
      <c r="ZC403" s="118"/>
      <c r="ZD403" s="118"/>
      <c r="ZE403" s="118"/>
      <c r="ZF403" s="118"/>
      <c r="ZG403" s="118"/>
      <c r="ZH403" s="118"/>
      <c r="ZI403" s="118"/>
      <c r="ZJ403" s="118"/>
      <c r="ZK403" s="118"/>
      <c r="ZL403" s="118"/>
      <c r="ZM403" s="118"/>
      <c r="ZN403" s="118"/>
      <c r="ZO403" s="118"/>
      <c r="ZP403" s="118"/>
      <c r="ZQ403" s="118"/>
      <c r="ZR403" s="118"/>
      <c r="ZS403" s="118"/>
      <c r="ZT403" s="118"/>
      <c r="ZU403" s="118"/>
      <c r="ZV403" s="118"/>
      <c r="ZW403" s="118"/>
      <c r="ZX403" s="118"/>
      <c r="ZY403" s="118"/>
      <c r="ZZ403" s="118"/>
      <c r="AAA403" s="118"/>
      <c r="AAB403" s="118"/>
      <c r="AAC403" s="118"/>
      <c r="AAD403" s="118"/>
      <c r="AAE403" s="118"/>
      <c r="AAF403" s="118"/>
      <c r="AAG403" s="118"/>
      <c r="AAH403" s="118"/>
      <c r="AAI403" s="118"/>
      <c r="AAJ403" s="118"/>
      <c r="AAK403" s="118"/>
      <c r="AAL403" s="118"/>
      <c r="AAM403" s="118"/>
      <c r="AAN403" s="118"/>
      <c r="AAO403" s="118"/>
      <c r="AAP403" s="118"/>
      <c r="AAQ403" s="118"/>
      <c r="AAR403" s="118"/>
      <c r="AAS403" s="118"/>
      <c r="AAT403" s="118"/>
      <c r="AAU403" s="118"/>
      <c r="AAV403" s="118"/>
      <c r="AAW403" s="118"/>
      <c r="AAX403" s="118"/>
      <c r="AAY403" s="118"/>
      <c r="AAZ403" s="118"/>
      <c r="ABA403" s="118"/>
      <c r="ABB403" s="118"/>
      <c r="ABC403" s="118"/>
      <c r="ABD403" s="118"/>
      <c r="ABE403" s="118"/>
      <c r="ABF403" s="118"/>
      <c r="ABG403" s="118"/>
      <c r="ABH403" s="118"/>
      <c r="ABI403" s="118"/>
      <c r="ABJ403" s="118"/>
      <c r="ABK403" s="118"/>
      <c r="ABL403" s="118"/>
      <c r="ABM403" s="118"/>
      <c r="ABN403" s="118"/>
      <c r="ABO403" s="118"/>
      <c r="ABP403" s="118"/>
      <c r="ABQ403" s="118"/>
      <c r="ABR403" s="118"/>
      <c r="ABS403" s="118"/>
      <c r="ABT403" s="118"/>
      <c r="ABU403" s="118"/>
      <c r="ABV403" s="118"/>
      <c r="ABW403" s="118"/>
      <c r="ABX403" s="118"/>
      <c r="ABY403" s="118"/>
      <c r="ABZ403" s="118"/>
      <c r="ACA403" s="118"/>
      <c r="ACB403" s="118"/>
      <c r="ACC403" s="118"/>
      <c r="ACD403" s="118"/>
      <c r="ACE403" s="118"/>
      <c r="ACF403" s="118"/>
      <c r="ACG403" s="118"/>
      <c r="ACH403" s="118"/>
      <c r="ACI403" s="118"/>
      <c r="ACJ403" s="118"/>
      <c r="ACK403" s="118"/>
      <c r="ACL403" s="118"/>
      <c r="ACM403" s="118"/>
      <c r="ACN403" s="118"/>
      <c r="ACO403" s="118"/>
      <c r="ACP403" s="118"/>
      <c r="ACQ403" s="118"/>
      <c r="ACR403" s="118"/>
      <c r="ACS403" s="118"/>
      <c r="ACT403" s="118"/>
      <c r="ACU403" s="118"/>
      <c r="ACV403" s="118"/>
      <c r="ACW403" s="118"/>
      <c r="ACX403" s="118"/>
      <c r="ACY403" s="118"/>
      <c r="ACZ403" s="118"/>
      <c r="ADA403" s="118"/>
      <c r="ADB403" s="118"/>
      <c r="ADC403" s="118"/>
      <c r="ADD403" s="118"/>
      <c r="ADE403" s="118"/>
      <c r="ADF403" s="118"/>
      <c r="ADG403" s="118"/>
      <c r="ADH403" s="118"/>
      <c r="ADI403" s="118"/>
      <c r="ADJ403" s="118"/>
      <c r="ADK403" s="118"/>
      <c r="ADL403" s="118"/>
      <c r="ADM403" s="118"/>
      <c r="ADN403" s="118"/>
      <c r="ADO403" s="118"/>
      <c r="ADP403" s="118"/>
      <c r="ADQ403" s="118"/>
      <c r="ADR403" s="118"/>
      <c r="ADS403" s="118"/>
      <c r="ADT403" s="118"/>
      <c r="ADU403" s="118"/>
      <c r="ADV403" s="118"/>
      <c r="ADW403" s="118"/>
      <c r="ADX403" s="118"/>
      <c r="ADY403" s="118"/>
      <c r="ADZ403" s="118"/>
      <c r="AEA403" s="118"/>
      <c r="AEB403" s="118"/>
      <c r="AEC403" s="118"/>
      <c r="AED403" s="118"/>
      <c r="AEE403" s="118"/>
      <c r="AEF403" s="118"/>
      <c r="AEG403" s="118"/>
      <c r="AEH403" s="118"/>
      <c r="AEI403" s="118"/>
      <c r="AEJ403" s="118"/>
      <c r="AEK403" s="118"/>
      <c r="AEL403" s="118"/>
      <c r="AEM403" s="118"/>
      <c r="AEN403" s="118"/>
      <c r="AEO403" s="118"/>
      <c r="AEP403" s="118"/>
      <c r="AEQ403" s="118"/>
      <c r="AER403" s="118"/>
      <c r="AES403" s="118"/>
      <c r="AET403" s="118"/>
      <c r="AEU403" s="118"/>
      <c r="AEV403" s="118"/>
      <c r="AEW403" s="118"/>
      <c r="AEX403" s="118"/>
      <c r="AEY403" s="118"/>
      <c r="AEZ403" s="118"/>
      <c r="AFA403" s="118"/>
      <c r="AFB403" s="118"/>
      <c r="AFC403" s="118"/>
      <c r="AFD403" s="118"/>
      <c r="AFE403" s="118"/>
      <c r="AFF403" s="118"/>
      <c r="AFG403" s="118"/>
      <c r="AFH403" s="118"/>
      <c r="AFI403" s="118"/>
      <c r="AFJ403" s="118"/>
      <c r="AFK403" s="118"/>
      <c r="AFL403" s="118"/>
      <c r="AFM403" s="118"/>
      <c r="AFN403" s="118"/>
      <c r="AFO403" s="118"/>
      <c r="AFP403" s="118"/>
      <c r="AFQ403" s="118"/>
      <c r="AFR403" s="118"/>
      <c r="AFS403" s="118"/>
      <c r="AFT403" s="118"/>
      <c r="AFU403" s="118"/>
      <c r="AFV403" s="118"/>
      <c r="AFW403" s="118"/>
      <c r="AFX403" s="118"/>
      <c r="AFY403" s="118"/>
      <c r="AFZ403" s="118"/>
      <c r="AGA403" s="118"/>
      <c r="AGB403" s="118"/>
      <c r="AGC403" s="118"/>
      <c r="AGD403" s="118"/>
      <c r="AGE403" s="118"/>
      <c r="AGF403" s="118"/>
      <c r="AGG403" s="118"/>
      <c r="AGH403" s="118"/>
      <c r="AGI403" s="118"/>
      <c r="AGJ403" s="118"/>
      <c r="AGK403" s="118"/>
      <c r="AGL403" s="118"/>
      <c r="AGM403" s="118"/>
      <c r="AGN403" s="118"/>
      <c r="AGO403" s="118"/>
      <c r="AGP403" s="118"/>
      <c r="AGQ403" s="118"/>
      <c r="AGR403" s="118"/>
      <c r="AGS403" s="118"/>
      <c r="AGT403" s="118"/>
      <c r="AGU403" s="118"/>
      <c r="AGV403" s="118"/>
      <c r="AGW403" s="118"/>
      <c r="AGX403" s="118"/>
      <c r="AGY403" s="118"/>
      <c r="AGZ403" s="118"/>
      <c r="AHA403" s="118"/>
      <c r="AHB403" s="118"/>
      <c r="AHC403" s="118"/>
      <c r="AHD403" s="118"/>
      <c r="AHE403" s="118"/>
      <c r="AHF403" s="118"/>
      <c r="AHG403" s="118"/>
      <c r="AHH403" s="118"/>
      <c r="AHI403" s="118"/>
      <c r="AHJ403" s="118"/>
      <c r="AHK403" s="118"/>
      <c r="AHL403" s="118"/>
      <c r="AHM403" s="118"/>
      <c r="AHN403" s="118"/>
      <c r="AHO403" s="118"/>
      <c r="AHP403" s="118"/>
      <c r="AHQ403" s="118"/>
      <c r="AHR403" s="118"/>
      <c r="AHS403" s="118"/>
      <c r="AHT403" s="118"/>
      <c r="AHU403" s="118"/>
      <c r="AHV403" s="118"/>
      <c r="AHW403" s="118"/>
      <c r="AHX403" s="118"/>
      <c r="AHY403" s="118"/>
      <c r="AHZ403" s="118"/>
      <c r="AIA403" s="118"/>
      <c r="AIB403" s="118"/>
      <c r="AIC403" s="118"/>
      <c r="AID403" s="118"/>
      <c r="AIE403" s="118"/>
      <c r="AIF403" s="118"/>
      <c r="AIG403" s="118"/>
      <c r="AIH403" s="118"/>
      <c r="AII403" s="118"/>
      <c r="AIJ403" s="118"/>
      <c r="AIK403" s="118"/>
      <c r="AIL403" s="118"/>
      <c r="AIM403" s="118"/>
      <c r="AIN403" s="118"/>
      <c r="AIO403" s="118"/>
      <c r="AIP403" s="118"/>
      <c r="AIQ403" s="118"/>
      <c r="AIR403" s="118"/>
      <c r="AIS403" s="118"/>
      <c r="AIT403" s="118"/>
      <c r="AIU403" s="118"/>
      <c r="AIV403" s="118"/>
      <c r="AIW403" s="118"/>
      <c r="AIX403" s="118"/>
      <c r="AIY403" s="118"/>
      <c r="AIZ403" s="118"/>
      <c r="AJA403" s="118"/>
      <c r="AJB403" s="118"/>
      <c r="AJC403" s="118"/>
      <c r="AJD403" s="118"/>
      <c r="AJE403" s="118"/>
      <c r="AJF403" s="118"/>
      <c r="AJG403" s="118"/>
      <c r="AJH403" s="118"/>
      <c r="AJI403" s="118"/>
      <c r="AJJ403" s="118"/>
      <c r="AJK403" s="118"/>
      <c r="AJL403" s="118"/>
      <c r="AJM403" s="118"/>
      <c r="AJN403" s="118"/>
      <c r="AJO403" s="118"/>
      <c r="AJP403" s="118"/>
      <c r="AJQ403" s="118"/>
      <c r="AJR403" s="118"/>
      <c r="AJS403" s="118"/>
      <c r="AJT403" s="118"/>
      <c r="AJU403" s="118"/>
      <c r="AJV403" s="118"/>
      <c r="AJW403" s="118"/>
      <c r="AJX403" s="118"/>
      <c r="AJY403" s="118"/>
      <c r="AJZ403" s="118"/>
      <c r="AKA403" s="118"/>
      <c r="AKB403" s="118"/>
      <c r="AKC403" s="118"/>
      <c r="AKD403" s="118"/>
      <c r="AKE403" s="118"/>
      <c r="AKF403" s="118"/>
      <c r="AKG403" s="118"/>
      <c r="AKH403" s="118"/>
      <c r="AKI403" s="118"/>
      <c r="AKJ403" s="118"/>
      <c r="AKK403" s="118"/>
      <c r="AKL403" s="118"/>
      <c r="AKM403" s="118"/>
      <c r="AKN403" s="118"/>
      <c r="AKO403" s="118"/>
      <c r="AKP403" s="118"/>
      <c r="AKQ403" s="118"/>
      <c r="AKR403" s="118"/>
      <c r="AKS403" s="118"/>
      <c r="AKT403" s="118"/>
      <c r="AKU403" s="118"/>
      <c r="AKV403" s="118"/>
      <c r="AKW403" s="118"/>
      <c r="AKX403" s="118"/>
      <c r="AKY403" s="118"/>
      <c r="AKZ403" s="118"/>
      <c r="ALA403" s="118"/>
      <c r="ALB403" s="118"/>
      <c r="ALC403" s="118"/>
      <c r="ALD403" s="118"/>
      <c r="ALE403" s="118"/>
      <c r="ALF403" s="118"/>
      <c r="ALG403" s="118"/>
      <c r="ALH403" s="118"/>
      <c r="ALI403" s="118"/>
      <c r="ALJ403" s="118"/>
      <c r="ALK403" s="118"/>
      <c r="ALL403" s="118"/>
      <c r="ALM403" s="118"/>
      <c r="ALN403" s="118"/>
      <c r="ALO403" s="118"/>
      <c r="ALP403" s="118"/>
      <c r="ALQ403" s="118"/>
      <c r="ALR403" s="118"/>
      <c r="ALS403" s="118"/>
      <c r="ALT403" s="118"/>
      <c r="ALU403" s="118"/>
      <c r="ALV403" s="118"/>
      <c r="ALW403" s="118"/>
      <c r="ALX403" s="118"/>
      <c r="ALY403" s="118"/>
      <c r="ALZ403" s="118"/>
      <c r="AMA403" s="118"/>
      <c r="AMB403" s="118"/>
      <c r="AMC403" s="118"/>
      <c r="AMD403" s="118"/>
      <c r="AME403" s="118"/>
      <c r="AMF403" s="118"/>
      <c r="AMG403" s="118"/>
      <c r="AMH403" s="118"/>
      <c r="AMI403" s="118"/>
    </row>
    <row r="404" spans="1:1023" s="121" customFormat="1" ht="47.25" customHeight="1">
      <c r="A404" s="117"/>
      <c r="B404" s="9"/>
      <c r="C404" s="118"/>
      <c r="D404" s="118"/>
      <c r="E404" s="118"/>
      <c r="F404" s="118"/>
      <c r="G404" s="118"/>
      <c r="H404" s="3"/>
      <c r="I404" s="118"/>
      <c r="J404" s="119"/>
      <c r="K404" s="120"/>
      <c r="L404" s="117"/>
      <c r="M404" s="117"/>
      <c r="N404" s="6"/>
      <c r="O404" s="7"/>
      <c r="P404" s="7"/>
      <c r="Q404" s="118"/>
      <c r="R404" s="118"/>
      <c r="S404" s="118"/>
      <c r="T404" s="118"/>
      <c r="U404" s="118"/>
      <c r="V404" s="118"/>
      <c r="W404" s="118"/>
      <c r="X404" s="118"/>
      <c r="Y404" s="118"/>
      <c r="Z404" s="118"/>
      <c r="AA404" s="118"/>
      <c r="AB404" s="118"/>
      <c r="AC404" s="118"/>
      <c r="AD404" s="118"/>
      <c r="AE404" s="118"/>
      <c r="AF404" s="118"/>
      <c r="AG404" s="118"/>
      <c r="AH404" s="118"/>
      <c r="AI404" s="118"/>
      <c r="AJ404" s="118"/>
      <c r="AK404" s="118"/>
      <c r="AL404" s="118"/>
      <c r="AM404" s="118"/>
      <c r="AN404" s="118"/>
      <c r="AO404" s="118"/>
      <c r="AP404" s="118"/>
      <c r="AQ404" s="118"/>
      <c r="AR404" s="118"/>
      <c r="AS404" s="118"/>
      <c r="AT404" s="118"/>
      <c r="AU404" s="118"/>
      <c r="AV404" s="118"/>
      <c r="AW404" s="118"/>
      <c r="AX404" s="118"/>
      <c r="AY404" s="118"/>
      <c r="AZ404" s="118"/>
      <c r="BA404" s="118"/>
      <c r="BB404" s="118"/>
      <c r="BC404" s="118"/>
      <c r="BD404" s="118"/>
      <c r="BE404" s="118"/>
      <c r="BF404" s="118"/>
      <c r="BG404" s="118"/>
      <c r="BH404" s="118"/>
      <c r="BI404" s="118"/>
      <c r="BJ404" s="118"/>
      <c r="BK404" s="118"/>
      <c r="BL404" s="118"/>
      <c r="BM404" s="118"/>
      <c r="BN404" s="118"/>
      <c r="BO404" s="118"/>
      <c r="BP404" s="118"/>
      <c r="BQ404" s="118"/>
      <c r="BR404" s="118"/>
      <c r="BS404" s="118"/>
      <c r="BT404" s="118"/>
      <c r="BU404" s="118"/>
      <c r="BV404" s="118"/>
      <c r="BW404" s="118"/>
      <c r="BX404" s="118"/>
      <c r="BY404" s="118"/>
      <c r="BZ404" s="118"/>
      <c r="CA404" s="118"/>
      <c r="CB404" s="118"/>
      <c r="CC404" s="118"/>
      <c r="CD404" s="118"/>
      <c r="CE404" s="118"/>
      <c r="CF404" s="118"/>
      <c r="CG404" s="118"/>
      <c r="CH404" s="118"/>
      <c r="CI404" s="118"/>
      <c r="CJ404" s="118"/>
      <c r="CK404" s="118"/>
      <c r="CL404" s="118"/>
      <c r="CM404" s="118"/>
      <c r="CN404" s="118"/>
      <c r="CO404" s="118"/>
      <c r="CP404" s="118"/>
      <c r="CQ404" s="118"/>
      <c r="CR404" s="118"/>
      <c r="CS404" s="118"/>
      <c r="CT404" s="118"/>
      <c r="CU404" s="118"/>
      <c r="CV404" s="118"/>
      <c r="CW404" s="118"/>
      <c r="CX404" s="118"/>
      <c r="CY404" s="118"/>
      <c r="CZ404" s="118"/>
      <c r="DA404" s="118"/>
      <c r="DB404" s="118"/>
      <c r="DC404" s="118"/>
      <c r="DD404" s="118"/>
      <c r="DE404" s="118"/>
      <c r="DF404" s="118"/>
      <c r="DG404" s="118"/>
      <c r="DH404" s="118"/>
      <c r="DI404" s="118"/>
      <c r="DJ404" s="118"/>
      <c r="DK404" s="118"/>
      <c r="DL404" s="118"/>
      <c r="DM404" s="118"/>
      <c r="DN404" s="118"/>
      <c r="DO404" s="118"/>
      <c r="DP404" s="118"/>
      <c r="DQ404" s="118"/>
      <c r="DR404" s="118"/>
      <c r="DS404" s="118"/>
      <c r="DT404" s="118"/>
      <c r="DU404" s="118"/>
      <c r="DV404" s="118"/>
      <c r="DW404" s="118"/>
      <c r="DX404" s="118"/>
      <c r="DY404" s="118"/>
      <c r="DZ404" s="118"/>
      <c r="EA404" s="118"/>
      <c r="EB404" s="118"/>
      <c r="EC404" s="118"/>
      <c r="ED404" s="118"/>
      <c r="EE404" s="118"/>
      <c r="EF404" s="118"/>
      <c r="EG404" s="118"/>
      <c r="EH404" s="118"/>
      <c r="EI404" s="118"/>
      <c r="EJ404" s="118"/>
      <c r="EK404" s="118"/>
      <c r="EL404" s="118"/>
      <c r="EM404" s="118"/>
      <c r="EN404" s="118"/>
      <c r="EO404" s="118"/>
      <c r="EP404" s="118"/>
      <c r="EQ404" s="118"/>
      <c r="ER404" s="118"/>
      <c r="ES404" s="118"/>
      <c r="ET404" s="118"/>
      <c r="EU404" s="118"/>
      <c r="EV404" s="118"/>
      <c r="EW404" s="118"/>
      <c r="EX404" s="118"/>
      <c r="EY404" s="118"/>
      <c r="EZ404" s="118"/>
      <c r="FA404" s="118"/>
      <c r="FB404" s="118"/>
      <c r="FC404" s="118"/>
      <c r="FD404" s="118"/>
      <c r="FE404" s="118"/>
      <c r="FF404" s="118"/>
      <c r="FG404" s="118"/>
      <c r="FH404" s="118"/>
      <c r="FI404" s="118"/>
      <c r="FJ404" s="118"/>
      <c r="FK404" s="118"/>
      <c r="FL404" s="118"/>
      <c r="FM404" s="118"/>
      <c r="FN404" s="118"/>
      <c r="FO404" s="118"/>
      <c r="FP404" s="118"/>
      <c r="FQ404" s="118"/>
      <c r="FR404" s="118"/>
      <c r="FS404" s="118"/>
      <c r="FT404" s="118"/>
      <c r="FU404" s="118"/>
      <c r="FV404" s="118"/>
      <c r="FW404" s="118"/>
      <c r="FX404" s="118"/>
      <c r="FY404" s="118"/>
      <c r="FZ404" s="118"/>
      <c r="GA404" s="118"/>
      <c r="GB404" s="118"/>
      <c r="GC404" s="118"/>
      <c r="GD404" s="118"/>
      <c r="GE404" s="118"/>
      <c r="GF404" s="118"/>
      <c r="GG404" s="118"/>
      <c r="GH404" s="118"/>
      <c r="GI404" s="118"/>
      <c r="GJ404" s="118"/>
      <c r="GK404" s="118"/>
      <c r="GL404" s="118"/>
      <c r="GM404" s="118"/>
      <c r="GN404" s="118"/>
      <c r="GO404" s="118"/>
      <c r="GP404" s="118"/>
      <c r="GQ404" s="118"/>
      <c r="GR404" s="118"/>
      <c r="GS404" s="118"/>
      <c r="GT404" s="118"/>
      <c r="GU404" s="118"/>
      <c r="GV404" s="118"/>
      <c r="GW404" s="118"/>
      <c r="GX404" s="118"/>
      <c r="GY404" s="118"/>
      <c r="GZ404" s="118"/>
      <c r="HA404" s="118"/>
      <c r="HB404" s="118"/>
      <c r="HC404" s="118"/>
      <c r="HD404" s="118"/>
      <c r="HE404" s="118"/>
      <c r="HF404" s="118"/>
      <c r="HG404" s="118"/>
      <c r="HH404" s="118"/>
      <c r="HI404" s="118"/>
      <c r="HJ404" s="118"/>
      <c r="HK404" s="118"/>
      <c r="HL404" s="118"/>
      <c r="HM404" s="118"/>
      <c r="HN404" s="118"/>
      <c r="HO404" s="118"/>
      <c r="HP404" s="118"/>
      <c r="HQ404" s="118"/>
      <c r="HR404" s="118"/>
      <c r="HS404" s="118"/>
      <c r="HT404" s="118"/>
      <c r="HU404" s="118"/>
      <c r="HV404" s="118"/>
      <c r="HW404" s="118"/>
      <c r="HX404" s="118"/>
      <c r="HY404" s="118"/>
      <c r="HZ404" s="118"/>
      <c r="IA404" s="118"/>
      <c r="IB404" s="118"/>
      <c r="IC404" s="118"/>
      <c r="ID404" s="118"/>
      <c r="IE404" s="118"/>
      <c r="IF404" s="118"/>
      <c r="IG404" s="118"/>
      <c r="IH404" s="118"/>
      <c r="II404" s="118"/>
      <c r="IJ404" s="118"/>
      <c r="IK404" s="118"/>
      <c r="IL404" s="118"/>
      <c r="IM404" s="118"/>
      <c r="IN404" s="118"/>
      <c r="IO404" s="118"/>
      <c r="IP404" s="118"/>
      <c r="IQ404" s="118"/>
      <c r="IR404" s="118"/>
      <c r="IS404" s="118"/>
      <c r="IT404" s="118"/>
      <c r="IU404" s="118"/>
      <c r="IV404" s="118"/>
      <c r="IW404" s="118"/>
      <c r="IX404" s="118"/>
      <c r="IY404" s="118"/>
      <c r="IZ404" s="118"/>
      <c r="JA404" s="118"/>
      <c r="JB404" s="118"/>
      <c r="JC404" s="118"/>
      <c r="JD404" s="118"/>
      <c r="JE404" s="118"/>
      <c r="JF404" s="118"/>
      <c r="JG404" s="118"/>
      <c r="JH404" s="118"/>
      <c r="JI404" s="118"/>
      <c r="JJ404" s="118"/>
      <c r="JK404" s="118"/>
      <c r="JL404" s="118"/>
      <c r="JM404" s="118"/>
      <c r="JN404" s="118"/>
      <c r="JO404" s="118"/>
      <c r="JP404" s="118"/>
      <c r="JQ404" s="118"/>
      <c r="JR404" s="118"/>
      <c r="JS404" s="118"/>
      <c r="JT404" s="118"/>
      <c r="JU404" s="118"/>
      <c r="JV404" s="118"/>
      <c r="JW404" s="118"/>
      <c r="JX404" s="118"/>
      <c r="JY404" s="118"/>
      <c r="JZ404" s="118"/>
      <c r="KA404" s="118"/>
      <c r="KB404" s="118"/>
      <c r="KC404" s="118"/>
      <c r="KD404" s="118"/>
      <c r="KE404" s="118"/>
      <c r="KF404" s="118"/>
      <c r="KG404" s="118"/>
      <c r="KH404" s="118"/>
      <c r="KI404" s="118"/>
      <c r="KJ404" s="118"/>
      <c r="KK404" s="118"/>
      <c r="KL404" s="118"/>
      <c r="KM404" s="118"/>
      <c r="KN404" s="118"/>
      <c r="KO404" s="118"/>
      <c r="KP404" s="118"/>
      <c r="KQ404" s="118"/>
      <c r="KR404" s="118"/>
      <c r="KS404" s="118"/>
      <c r="KT404" s="118"/>
      <c r="KU404" s="118"/>
      <c r="KV404" s="118"/>
      <c r="KW404" s="118"/>
      <c r="KX404" s="118"/>
      <c r="KY404" s="118"/>
      <c r="KZ404" s="118"/>
      <c r="LA404" s="118"/>
      <c r="LB404" s="118"/>
      <c r="LC404" s="118"/>
      <c r="LD404" s="118"/>
      <c r="LE404" s="118"/>
      <c r="LF404" s="118"/>
      <c r="LG404" s="118"/>
      <c r="LH404" s="118"/>
      <c r="LI404" s="118"/>
      <c r="LJ404" s="118"/>
      <c r="LK404" s="118"/>
      <c r="LL404" s="118"/>
      <c r="LM404" s="118"/>
      <c r="LN404" s="118"/>
      <c r="LO404" s="118"/>
      <c r="LP404" s="118"/>
      <c r="LQ404" s="118"/>
      <c r="LR404" s="118"/>
      <c r="LS404" s="118"/>
      <c r="LT404" s="118"/>
      <c r="LU404" s="118"/>
      <c r="LV404" s="118"/>
      <c r="LW404" s="118"/>
      <c r="LX404" s="118"/>
      <c r="LY404" s="118"/>
      <c r="LZ404" s="118"/>
      <c r="MA404" s="118"/>
      <c r="MB404" s="118"/>
      <c r="MC404" s="118"/>
      <c r="MD404" s="118"/>
      <c r="ME404" s="118"/>
      <c r="MF404" s="118"/>
      <c r="MG404" s="118"/>
      <c r="MH404" s="118"/>
      <c r="MI404" s="118"/>
      <c r="MJ404" s="118"/>
      <c r="MK404" s="118"/>
      <c r="ML404" s="118"/>
      <c r="MM404" s="118"/>
      <c r="MN404" s="118"/>
      <c r="MO404" s="118"/>
      <c r="MP404" s="118"/>
      <c r="MQ404" s="118"/>
      <c r="MR404" s="118"/>
      <c r="MS404" s="118"/>
      <c r="MT404" s="118"/>
      <c r="MU404" s="118"/>
      <c r="MV404" s="118"/>
      <c r="MW404" s="118"/>
      <c r="MX404" s="118"/>
      <c r="MY404" s="118"/>
      <c r="MZ404" s="118"/>
      <c r="NA404" s="118"/>
      <c r="NB404" s="118"/>
      <c r="NC404" s="118"/>
      <c r="ND404" s="118"/>
      <c r="NE404" s="118"/>
      <c r="NF404" s="118"/>
      <c r="NG404" s="118"/>
      <c r="NH404" s="118"/>
      <c r="NI404" s="118"/>
      <c r="NJ404" s="118"/>
      <c r="NK404" s="118"/>
      <c r="NL404" s="118"/>
      <c r="NM404" s="118"/>
      <c r="NN404" s="118"/>
      <c r="NO404" s="118"/>
      <c r="NP404" s="118"/>
      <c r="NQ404" s="118"/>
      <c r="NR404" s="118"/>
      <c r="NS404" s="118"/>
      <c r="NT404" s="118"/>
      <c r="NU404" s="118"/>
      <c r="NV404" s="118"/>
      <c r="NW404" s="118"/>
      <c r="NX404" s="118"/>
      <c r="NY404" s="118"/>
      <c r="NZ404" s="118"/>
      <c r="OA404" s="118"/>
      <c r="OB404" s="118"/>
      <c r="OC404" s="118"/>
      <c r="OD404" s="118"/>
      <c r="OE404" s="118"/>
      <c r="OF404" s="118"/>
      <c r="OG404" s="118"/>
      <c r="OH404" s="118"/>
      <c r="OI404" s="118"/>
      <c r="OJ404" s="118"/>
      <c r="OK404" s="118"/>
      <c r="OL404" s="118"/>
      <c r="OM404" s="118"/>
      <c r="ON404" s="118"/>
      <c r="OO404" s="118"/>
      <c r="OP404" s="118"/>
      <c r="OQ404" s="118"/>
      <c r="OR404" s="118"/>
      <c r="OS404" s="118"/>
      <c r="OT404" s="118"/>
      <c r="OU404" s="118"/>
      <c r="OV404" s="118"/>
      <c r="OW404" s="118"/>
      <c r="OX404" s="118"/>
      <c r="OY404" s="118"/>
      <c r="OZ404" s="118"/>
      <c r="PA404" s="118"/>
      <c r="PB404" s="118"/>
      <c r="PC404" s="118"/>
      <c r="PD404" s="118"/>
      <c r="PE404" s="118"/>
      <c r="PF404" s="118"/>
      <c r="PG404" s="118"/>
      <c r="PH404" s="118"/>
      <c r="PI404" s="118"/>
      <c r="PJ404" s="118"/>
      <c r="PK404" s="118"/>
      <c r="PL404" s="118"/>
      <c r="PM404" s="118"/>
      <c r="PN404" s="118"/>
      <c r="PO404" s="118"/>
      <c r="PP404" s="118"/>
      <c r="PQ404" s="118"/>
      <c r="PR404" s="118"/>
      <c r="PS404" s="118"/>
      <c r="PT404" s="118"/>
      <c r="PU404" s="118"/>
      <c r="PV404" s="118"/>
      <c r="PW404" s="118"/>
      <c r="PX404" s="118"/>
      <c r="PY404" s="118"/>
      <c r="PZ404" s="118"/>
      <c r="QA404" s="118"/>
      <c r="QB404" s="118"/>
      <c r="QC404" s="118"/>
      <c r="QD404" s="118"/>
      <c r="QE404" s="118"/>
      <c r="QF404" s="118"/>
      <c r="QG404" s="118"/>
      <c r="QH404" s="118"/>
      <c r="QI404" s="118"/>
      <c r="QJ404" s="118"/>
      <c r="QK404" s="118"/>
      <c r="QL404" s="118"/>
      <c r="QM404" s="118"/>
      <c r="QN404" s="118"/>
      <c r="QO404" s="118"/>
      <c r="QP404" s="118"/>
      <c r="QQ404" s="118"/>
      <c r="QR404" s="118"/>
      <c r="QS404" s="118"/>
      <c r="QT404" s="118"/>
      <c r="QU404" s="118"/>
      <c r="QV404" s="118"/>
      <c r="QW404" s="118"/>
      <c r="QX404" s="118"/>
      <c r="QY404" s="118"/>
      <c r="QZ404" s="118"/>
      <c r="RA404" s="118"/>
      <c r="RB404" s="118"/>
      <c r="RC404" s="118"/>
      <c r="RD404" s="118"/>
      <c r="RE404" s="118"/>
      <c r="RF404" s="118"/>
      <c r="RG404" s="118"/>
      <c r="RH404" s="118"/>
      <c r="RI404" s="118"/>
      <c r="RJ404" s="118"/>
      <c r="RK404" s="118"/>
      <c r="RL404" s="118"/>
      <c r="RM404" s="118"/>
      <c r="RN404" s="118"/>
      <c r="RO404" s="118"/>
      <c r="RP404" s="118"/>
      <c r="RQ404" s="118"/>
      <c r="RR404" s="118"/>
      <c r="RS404" s="118"/>
      <c r="RT404" s="118"/>
      <c r="RU404" s="118"/>
      <c r="RV404" s="118"/>
      <c r="RW404" s="118"/>
      <c r="RX404" s="118"/>
      <c r="RY404" s="118"/>
      <c r="RZ404" s="118"/>
      <c r="SA404" s="118"/>
      <c r="SB404" s="118"/>
      <c r="SC404" s="118"/>
      <c r="SD404" s="118"/>
      <c r="SE404" s="118"/>
      <c r="SF404" s="118"/>
      <c r="SG404" s="118"/>
      <c r="SH404" s="118"/>
      <c r="SI404" s="118"/>
      <c r="SJ404" s="118"/>
      <c r="SK404" s="118"/>
      <c r="SL404" s="118"/>
      <c r="SM404" s="118"/>
      <c r="SN404" s="118"/>
      <c r="SO404" s="118"/>
      <c r="SP404" s="118"/>
      <c r="SQ404" s="118"/>
      <c r="SR404" s="118"/>
      <c r="SS404" s="118"/>
      <c r="ST404" s="118"/>
      <c r="SU404" s="118"/>
      <c r="SV404" s="118"/>
      <c r="SW404" s="118"/>
      <c r="SX404" s="118"/>
      <c r="SY404" s="118"/>
      <c r="SZ404" s="118"/>
      <c r="TA404" s="118"/>
      <c r="TB404" s="118"/>
      <c r="TC404" s="118"/>
      <c r="TD404" s="118"/>
      <c r="TE404" s="118"/>
      <c r="TF404" s="118"/>
      <c r="TG404" s="118"/>
      <c r="TH404" s="118"/>
      <c r="TI404" s="118"/>
      <c r="TJ404" s="118"/>
      <c r="TK404" s="118"/>
      <c r="TL404" s="118"/>
      <c r="TM404" s="118"/>
      <c r="TN404" s="118"/>
      <c r="TO404" s="118"/>
      <c r="TP404" s="118"/>
      <c r="TQ404" s="118"/>
      <c r="TR404" s="118"/>
      <c r="TS404" s="118"/>
      <c r="TT404" s="118"/>
      <c r="TU404" s="118"/>
      <c r="TV404" s="118"/>
      <c r="TW404" s="118"/>
      <c r="TX404" s="118"/>
      <c r="TY404" s="118"/>
      <c r="TZ404" s="118"/>
      <c r="UA404" s="118"/>
      <c r="UB404" s="118"/>
      <c r="UC404" s="118"/>
      <c r="UD404" s="118"/>
      <c r="UE404" s="118"/>
      <c r="UF404" s="118"/>
      <c r="UG404" s="118"/>
      <c r="UH404" s="118"/>
      <c r="UI404" s="118"/>
      <c r="UJ404" s="118"/>
      <c r="UK404" s="118"/>
      <c r="UL404" s="118"/>
      <c r="UM404" s="118"/>
      <c r="UN404" s="118"/>
      <c r="UO404" s="118"/>
      <c r="UP404" s="118"/>
      <c r="UQ404" s="118"/>
      <c r="UR404" s="118"/>
      <c r="US404" s="118"/>
      <c r="UT404" s="118"/>
      <c r="UU404" s="118"/>
      <c r="UV404" s="118"/>
      <c r="UW404" s="118"/>
      <c r="UX404" s="118"/>
      <c r="UY404" s="118"/>
      <c r="UZ404" s="118"/>
      <c r="VA404" s="118"/>
      <c r="VB404" s="118"/>
      <c r="VC404" s="118"/>
      <c r="VD404" s="118"/>
      <c r="VE404" s="118"/>
      <c r="VF404" s="118"/>
      <c r="VG404" s="118"/>
      <c r="VH404" s="118"/>
      <c r="VI404" s="118"/>
      <c r="VJ404" s="118"/>
      <c r="VK404" s="118"/>
      <c r="VL404" s="118"/>
      <c r="VM404" s="118"/>
      <c r="VN404" s="118"/>
      <c r="VO404" s="118"/>
      <c r="VP404" s="118"/>
      <c r="VQ404" s="118"/>
      <c r="VR404" s="118"/>
      <c r="VS404" s="118"/>
      <c r="VT404" s="118"/>
      <c r="VU404" s="118"/>
      <c r="VV404" s="118"/>
      <c r="VW404" s="118"/>
      <c r="VX404" s="118"/>
      <c r="VY404" s="118"/>
      <c r="VZ404" s="118"/>
      <c r="WA404" s="118"/>
      <c r="WB404" s="118"/>
      <c r="WC404" s="118"/>
      <c r="WD404" s="118"/>
      <c r="WE404" s="118"/>
      <c r="WF404" s="118"/>
      <c r="WG404" s="118"/>
      <c r="WH404" s="118"/>
      <c r="WI404" s="118"/>
      <c r="WJ404" s="118"/>
      <c r="WK404" s="118"/>
      <c r="WL404" s="118"/>
      <c r="WM404" s="118"/>
      <c r="WN404" s="118"/>
      <c r="WO404" s="118"/>
      <c r="WP404" s="118"/>
      <c r="WQ404" s="118"/>
      <c r="WR404" s="118"/>
      <c r="WS404" s="118"/>
      <c r="WT404" s="118"/>
      <c r="WU404" s="118"/>
      <c r="WV404" s="118"/>
      <c r="WW404" s="118"/>
      <c r="WX404" s="118"/>
      <c r="WY404" s="118"/>
      <c r="WZ404" s="118"/>
      <c r="XA404" s="118"/>
      <c r="XB404" s="118"/>
      <c r="XC404" s="118"/>
      <c r="XD404" s="118"/>
      <c r="XE404" s="118"/>
      <c r="XF404" s="118"/>
      <c r="XG404" s="118"/>
      <c r="XH404" s="118"/>
      <c r="XI404" s="118"/>
      <c r="XJ404" s="118"/>
      <c r="XK404" s="118"/>
      <c r="XL404" s="118"/>
      <c r="XM404" s="118"/>
      <c r="XN404" s="118"/>
      <c r="XO404" s="118"/>
      <c r="XP404" s="118"/>
      <c r="XQ404" s="118"/>
      <c r="XR404" s="118"/>
      <c r="XS404" s="118"/>
      <c r="XT404" s="118"/>
      <c r="XU404" s="118"/>
      <c r="XV404" s="118"/>
      <c r="XW404" s="118"/>
      <c r="XX404" s="118"/>
      <c r="XY404" s="118"/>
      <c r="XZ404" s="118"/>
      <c r="YA404" s="118"/>
      <c r="YB404" s="118"/>
      <c r="YC404" s="118"/>
      <c r="YD404" s="118"/>
      <c r="YE404" s="118"/>
      <c r="YF404" s="118"/>
      <c r="YG404" s="118"/>
      <c r="YH404" s="118"/>
      <c r="YI404" s="118"/>
      <c r="YJ404" s="118"/>
      <c r="YK404" s="118"/>
      <c r="YL404" s="118"/>
      <c r="YM404" s="118"/>
      <c r="YN404" s="118"/>
      <c r="YO404" s="118"/>
      <c r="YP404" s="118"/>
      <c r="YQ404" s="118"/>
      <c r="YR404" s="118"/>
      <c r="YS404" s="118"/>
      <c r="YT404" s="118"/>
      <c r="YU404" s="118"/>
      <c r="YV404" s="118"/>
      <c r="YW404" s="118"/>
      <c r="YX404" s="118"/>
      <c r="YY404" s="118"/>
      <c r="YZ404" s="118"/>
      <c r="ZA404" s="118"/>
      <c r="ZB404" s="118"/>
      <c r="ZC404" s="118"/>
      <c r="ZD404" s="118"/>
      <c r="ZE404" s="118"/>
      <c r="ZF404" s="118"/>
      <c r="ZG404" s="118"/>
      <c r="ZH404" s="118"/>
      <c r="ZI404" s="118"/>
      <c r="ZJ404" s="118"/>
      <c r="ZK404" s="118"/>
      <c r="ZL404" s="118"/>
      <c r="ZM404" s="118"/>
      <c r="ZN404" s="118"/>
      <c r="ZO404" s="118"/>
      <c r="ZP404" s="118"/>
      <c r="ZQ404" s="118"/>
      <c r="ZR404" s="118"/>
      <c r="ZS404" s="118"/>
      <c r="ZT404" s="118"/>
      <c r="ZU404" s="118"/>
      <c r="ZV404" s="118"/>
      <c r="ZW404" s="118"/>
      <c r="ZX404" s="118"/>
      <c r="ZY404" s="118"/>
      <c r="ZZ404" s="118"/>
      <c r="AAA404" s="118"/>
      <c r="AAB404" s="118"/>
      <c r="AAC404" s="118"/>
      <c r="AAD404" s="118"/>
      <c r="AAE404" s="118"/>
      <c r="AAF404" s="118"/>
      <c r="AAG404" s="118"/>
      <c r="AAH404" s="118"/>
      <c r="AAI404" s="118"/>
      <c r="AAJ404" s="118"/>
      <c r="AAK404" s="118"/>
      <c r="AAL404" s="118"/>
      <c r="AAM404" s="118"/>
      <c r="AAN404" s="118"/>
      <c r="AAO404" s="118"/>
      <c r="AAP404" s="118"/>
      <c r="AAQ404" s="118"/>
      <c r="AAR404" s="118"/>
      <c r="AAS404" s="118"/>
      <c r="AAT404" s="118"/>
      <c r="AAU404" s="118"/>
      <c r="AAV404" s="118"/>
      <c r="AAW404" s="118"/>
      <c r="AAX404" s="118"/>
      <c r="AAY404" s="118"/>
      <c r="AAZ404" s="118"/>
      <c r="ABA404" s="118"/>
      <c r="ABB404" s="118"/>
      <c r="ABC404" s="118"/>
      <c r="ABD404" s="118"/>
      <c r="ABE404" s="118"/>
      <c r="ABF404" s="118"/>
      <c r="ABG404" s="118"/>
      <c r="ABH404" s="118"/>
      <c r="ABI404" s="118"/>
      <c r="ABJ404" s="118"/>
      <c r="ABK404" s="118"/>
      <c r="ABL404" s="118"/>
      <c r="ABM404" s="118"/>
      <c r="ABN404" s="118"/>
      <c r="ABO404" s="118"/>
      <c r="ABP404" s="118"/>
      <c r="ABQ404" s="118"/>
      <c r="ABR404" s="118"/>
      <c r="ABS404" s="118"/>
      <c r="ABT404" s="118"/>
      <c r="ABU404" s="118"/>
      <c r="ABV404" s="118"/>
      <c r="ABW404" s="118"/>
      <c r="ABX404" s="118"/>
      <c r="ABY404" s="118"/>
      <c r="ABZ404" s="118"/>
      <c r="ACA404" s="118"/>
      <c r="ACB404" s="118"/>
      <c r="ACC404" s="118"/>
      <c r="ACD404" s="118"/>
      <c r="ACE404" s="118"/>
      <c r="ACF404" s="118"/>
      <c r="ACG404" s="118"/>
      <c r="ACH404" s="118"/>
      <c r="ACI404" s="118"/>
      <c r="ACJ404" s="118"/>
      <c r="ACK404" s="118"/>
      <c r="ACL404" s="118"/>
      <c r="ACM404" s="118"/>
      <c r="ACN404" s="118"/>
      <c r="ACO404" s="118"/>
      <c r="ACP404" s="118"/>
      <c r="ACQ404" s="118"/>
      <c r="ACR404" s="118"/>
      <c r="ACS404" s="118"/>
      <c r="ACT404" s="118"/>
      <c r="ACU404" s="118"/>
      <c r="ACV404" s="118"/>
      <c r="ACW404" s="118"/>
      <c r="ACX404" s="118"/>
      <c r="ACY404" s="118"/>
      <c r="ACZ404" s="118"/>
      <c r="ADA404" s="118"/>
      <c r="ADB404" s="118"/>
      <c r="ADC404" s="118"/>
      <c r="ADD404" s="118"/>
      <c r="ADE404" s="118"/>
      <c r="ADF404" s="118"/>
      <c r="ADG404" s="118"/>
      <c r="ADH404" s="118"/>
      <c r="ADI404" s="118"/>
      <c r="ADJ404" s="118"/>
      <c r="ADK404" s="118"/>
      <c r="ADL404" s="118"/>
      <c r="ADM404" s="118"/>
      <c r="ADN404" s="118"/>
      <c r="ADO404" s="118"/>
      <c r="ADP404" s="118"/>
      <c r="ADQ404" s="118"/>
      <c r="ADR404" s="118"/>
      <c r="ADS404" s="118"/>
      <c r="ADT404" s="118"/>
      <c r="ADU404" s="118"/>
      <c r="ADV404" s="118"/>
      <c r="ADW404" s="118"/>
      <c r="ADX404" s="118"/>
      <c r="ADY404" s="118"/>
      <c r="ADZ404" s="118"/>
      <c r="AEA404" s="118"/>
      <c r="AEB404" s="118"/>
      <c r="AEC404" s="118"/>
      <c r="AED404" s="118"/>
      <c r="AEE404" s="118"/>
      <c r="AEF404" s="118"/>
      <c r="AEG404" s="118"/>
      <c r="AEH404" s="118"/>
      <c r="AEI404" s="118"/>
      <c r="AEJ404" s="118"/>
      <c r="AEK404" s="118"/>
      <c r="AEL404" s="118"/>
      <c r="AEM404" s="118"/>
      <c r="AEN404" s="118"/>
      <c r="AEO404" s="118"/>
      <c r="AEP404" s="118"/>
      <c r="AEQ404" s="118"/>
      <c r="AER404" s="118"/>
      <c r="AES404" s="118"/>
      <c r="AET404" s="118"/>
      <c r="AEU404" s="118"/>
      <c r="AEV404" s="118"/>
      <c r="AEW404" s="118"/>
      <c r="AEX404" s="118"/>
      <c r="AEY404" s="118"/>
      <c r="AEZ404" s="118"/>
      <c r="AFA404" s="118"/>
      <c r="AFB404" s="118"/>
      <c r="AFC404" s="118"/>
      <c r="AFD404" s="118"/>
      <c r="AFE404" s="118"/>
      <c r="AFF404" s="118"/>
      <c r="AFG404" s="118"/>
      <c r="AFH404" s="118"/>
      <c r="AFI404" s="118"/>
      <c r="AFJ404" s="118"/>
      <c r="AFK404" s="118"/>
      <c r="AFL404" s="118"/>
      <c r="AFM404" s="118"/>
      <c r="AFN404" s="118"/>
      <c r="AFO404" s="118"/>
      <c r="AFP404" s="118"/>
      <c r="AFQ404" s="118"/>
      <c r="AFR404" s="118"/>
      <c r="AFS404" s="118"/>
      <c r="AFT404" s="118"/>
      <c r="AFU404" s="118"/>
      <c r="AFV404" s="118"/>
      <c r="AFW404" s="118"/>
      <c r="AFX404" s="118"/>
      <c r="AFY404" s="118"/>
      <c r="AFZ404" s="118"/>
      <c r="AGA404" s="118"/>
      <c r="AGB404" s="118"/>
      <c r="AGC404" s="118"/>
      <c r="AGD404" s="118"/>
      <c r="AGE404" s="118"/>
      <c r="AGF404" s="118"/>
      <c r="AGG404" s="118"/>
      <c r="AGH404" s="118"/>
      <c r="AGI404" s="118"/>
      <c r="AGJ404" s="118"/>
      <c r="AGK404" s="118"/>
      <c r="AGL404" s="118"/>
      <c r="AGM404" s="118"/>
      <c r="AGN404" s="118"/>
      <c r="AGO404" s="118"/>
      <c r="AGP404" s="118"/>
      <c r="AGQ404" s="118"/>
      <c r="AGR404" s="118"/>
      <c r="AGS404" s="118"/>
      <c r="AGT404" s="118"/>
      <c r="AGU404" s="118"/>
      <c r="AGV404" s="118"/>
      <c r="AGW404" s="118"/>
      <c r="AGX404" s="118"/>
      <c r="AGY404" s="118"/>
      <c r="AGZ404" s="118"/>
      <c r="AHA404" s="118"/>
      <c r="AHB404" s="118"/>
      <c r="AHC404" s="118"/>
      <c r="AHD404" s="118"/>
      <c r="AHE404" s="118"/>
      <c r="AHF404" s="118"/>
      <c r="AHG404" s="118"/>
      <c r="AHH404" s="118"/>
      <c r="AHI404" s="118"/>
      <c r="AHJ404" s="118"/>
      <c r="AHK404" s="118"/>
      <c r="AHL404" s="118"/>
      <c r="AHM404" s="118"/>
      <c r="AHN404" s="118"/>
      <c r="AHO404" s="118"/>
      <c r="AHP404" s="118"/>
      <c r="AHQ404" s="118"/>
      <c r="AHR404" s="118"/>
      <c r="AHS404" s="118"/>
      <c r="AHT404" s="118"/>
      <c r="AHU404" s="118"/>
      <c r="AHV404" s="118"/>
      <c r="AHW404" s="118"/>
      <c r="AHX404" s="118"/>
      <c r="AHY404" s="118"/>
      <c r="AHZ404" s="118"/>
      <c r="AIA404" s="118"/>
      <c r="AIB404" s="118"/>
      <c r="AIC404" s="118"/>
      <c r="AID404" s="118"/>
      <c r="AIE404" s="118"/>
      <c r="AIF404" s="118"/>
      <c r="AIG404" s="118"/>
      <c r="AIH404" s="118"/>
      <c r="AII404" s="118"/>
      <c r="AIJ404" s="118"/>
      <c r="AIK404" s="118"/>
      <c r="AIL404" s="118"/>
      <c r="AIM404" s="118"/>
      <c r="AIN404" s="118"/>
      <c r="AIO404" s="118"/>
      <c r="AIP404" s="118"/>
      <c r="AIQ404" s="118"/>
      <c r="AIR404" s="118"/>
      <c r="AIS404" s="118"/>
      <c r="AIT404" s="118"/>
      <c r="AIU404" s="118"/>
      <c r="AIV404" s="118"/>
      <c r="AIW404" s="118"/>
      <c r="AIX404" s="118"/>
      <c r="AIY404" s="118"/>
      <c r="AIZ404" s="118"/>
      <c r="AJA404" s="118"/>
      <c r="AJB404" s="118"/>
      <c r="AJC404" s="118"/>
      <c r="AJD404" s="118"/>
      <c r="AJE404" s="118"/>
      <c r="AJF404" s="118"/>
      <c r="AJG404" s="118"/>
      <c r="AJH404" s="118"/>
      <c r="AJI404" s="118"/>
      <c r="AJJ404" s="118"/>
      <c r="AJK404" s="118"/>
      <c r="AJL404" s="118"/>
      <c r="AJM404" s="118"/>
      <c r="AJN404" s="118"/>
      <c r="AJO404" s="118"/>
      <c r="AJP404" s="118"/>
      <c r="AJQ404" s="118"/>
      <c r="AJR404" s="118"/>
      <c r="AJS404" s="118"/>
      <c r="AJT404" s="118"/>
      <c r="AJU404" s="118"/>
      <c r="AJV404" s="118"/>
      <c r="AJW404" s="118"/>
      <c r="AJX404" s="118"/>
      <c r="AJY404" s="118"/>
      <c r="AJZ404" s="118"/>
      <c r="AKA404" s="118"/>
      <c r="AKB404" s="118"/>
      <c r="AKC404" s="118"/>
      <c r="AKD404" s="118"/>
      <c r="AKE404" s="118"/>
      <c r="AKF404" s="118"/>
      <c r="AKG404" s="118"/>
      <c r="AKH404" s="118"/>
      <c r="AKI404" s="118"/>
      <c r="AKJ404" s="118"/>
      <c r="AKK404" s="118"/>
      <c r="AKL404" s="118"/>
      <c r="AKM404" s="118"/>
      <c r="AKN404" s="118"/>
      <c r="AKO404" s="118"/>
      <c r="AKP404" s="118"/>
      <c r="AKQ404" s="118"/>
      <c r="AKR404" s="118"/>
      <c r="AKS404" s="118"/>
      <c r="AKT404" s="118"/>
      <c r="AKU404" s="118"/>
      <c r="AKV404" s="118"/>
      <c r="AKW404" s="118"/>
      <c r="AKX404" s="118"/>
      <c r="AKY404" s="118"/>
      <c r="AKZ404" s="118"/>
      <c r="ALA404" s="118"/>
      <c r="ALB404" s="118"/>
      <c r="ALC404" s="118"/>
      <c r="ALD404" s="118"/>
      <c r="ALE404" s="118"/>
      <c r="ALF404" s="118"/>
      <c r="ALG404" s="118"/>
      <c r="ALH404" s="118"/>
      <c r="ALI404" s="118"/>
      <c r="ALJ404" s="118"/>
      <c r="ALK404" s="118"/>
      <c r="ALL404" s="118"/>
      <c r="ALM404" s="118"/>
      <c r="ALN404" s="118"/>
      <c r="ALO404" s="118"/>
      <c r="ALP404" s="118"/>
      <c r="ALQ404" s="118"/>
      <c r="ALR404" s="118"/>
      <c r="ALS404" s="118"/>
      <c r="ALT404" s="118"/>
      <c r="ALU404" s="118"/>
      <c r="ALV404" s="118"/>
      <c r="ALW404" s="118"/>
      <c r="ALX404" s="118"/>
      <c r="ALY404" s="118"/>
      <c r="ALZ404" s="118"/>
      <c r="AMA404" s="118"/>
      <c r="AMB404" s="118"/>
      <c r="AMC404" s="118"/>
      <c r="AMD404" s="118"/>
      <c r="AME404" s="118"/>
      <c r="AMF404" s="118"/>
      <c r="AMG404" s="118"/>
      <c r="AMH404" s="118"/>
      <c r="AMI404" s="118"/>
    </row>
    <row r="405" spans="1:1023" s="121" customFormat="1" ht="47.25" customHeight="1">
      <c r="A405" s="117"/>
      <c r="B405" s="9"/>
      <c r="C405" s="118"/>
      <c r="D405" s="118"/>
      <c r="E405" s="118"/>
      <c r="F405" s="118"/>
      <c r="G405" s="118"/>
      <c r="H405" s="3"/>
      <c r="I405" s="118"/>
      <c r="J405" s="119"/>
      <c r="K405" s="120"/>
      <c r="L405" s="117"/>
      <c r="M405" s="117"/>
      <c r="N405" s="6"/>
      <c r="O405" s="7"/>
      <c r="P405" s="7"/>
      <c r="Q405" s="118"/>
      <c r="R405" s="118"/>
      <c r="S405" s="118"/>
      <c r="T405" s="118"/>
      <c r="U405" s="118"/>
      <c r="V405" s="118"/>
      <c r="W405" s="118"/>
      <c r="X405" s="118"/>
      <c r="Y405" s="118"/>
      <c r="Z405" s="118"/>
      <c r="AA405" s="118"/>
      <c r="AB405" s="118"/>
      <c r="AC405" s="118"/>
      <c r="AD405" s="118"/>
      <c r="AE405" s="118"/>
      <c r="AF405" s="118"/>
      <c r="AG405" s="118"/>
      <c r="AH405" s="118"/>
      <c r="AI405" s="118"/>
      <c r="AJ405" s="118"/>
      <c r="AK405" s="118"/>
      <c r="AL405" s="118"/>
      <c r="AM405" s="118"/>
      <c r="AN405" s="118"/>
      <c r="AO405" s="118"/>
      <c r="AP405" s="118"/>
      <c r="AQ405" s="118"/>
      <c r="AR405" s="118"/>
      <c r="AS405" s="118"/>
      <c r="AT405" s="118"/>
      <c r="AU405" s="118"/>
      <c r="AV405" s="118"/>
      <c r="AW405" s="118"/>
      <c r="AX405" s="118"/>
      <c r="AY405" s="118"/>
      <c r="AZ405" s="118"/>
      <c r="BA405" s="118"/>
      <c r="BB405" s="118"/>
      <c r="BC405" s="118"/>
      <c r="BD405" s="118"/>
      <c r="BE405" s="118"/>
      <c r="BF405" s="118"/>
      <c r="BG405" s="118"/>
      <c r="BH405" s="118"/>
      <c r="BI405" s="118"/>
      <c r="BJ405" s="118"/>
      <c r="BK405" s="118"/>
      <c r="BL405" s="118"/>
      <c r="BM405" s="118"/>
      <c r="BN405" s="118"/>
      <c r="BO405" s="118"/>
      <c r="BP405" s="118"/>
      <c r="BQ405" s="118"/>
      <c r="BR405" s="118"/>
      <c r="BS405" s="118"/>
      <c r="BT405" s="118"/>
      <c r="BU405" s="118"/>
      <c r="BV405" s="118"/>
      <c r="BW405" s="118"/>
      <c r="BX405" s="118"/>
      <c r="BY405" s="118"/>
      <c r="BZ405" s="118"/>
      <c r="CA405" s="118"/>
      <c r="CB405" s="118"/>
      <c r="CC405" s="118"/>
      <c r="CD405" s="118"/>
      <c r="CE405" s="118"/>
      <c r="CF405" s="118"/>
      <c r="CG405" s="118"/>
      <c r="CH405" s="118"/>
      <c r="CI405" s="118"/>
      <c r="CJ405" s="118"/>
      <c r="CK405" s="118"/>
      <c r="CL405" s="118"/>
      <c r="CM405" s="118"/>
      <c r="CN405" s="118"/>
      <c r="CO405" s="118"/>
      <c r="CP405" s="118"/>
      <c r="CQ405" s="118"/>
      <c r="CR405" s="118"/>
      <c r="CS405" s="118"/>
      <c r="CT405" s="118"/>
      <c r="CU405" s="118"/>
      <c r="CV405" s="118"/>
      <c r="CW405" s="118"/>
      <c r="CX405" s="118"/>
      <c r="CY405" s="118"/>
      <c r="CZ405" s="118"/>
      <c r="DA405" s="118"/>
      <c r="DB405" s="118"/>
      <c r="DC405" s="118"/>
      <c r="DD405" s="118"/>
      <c r="DE405" s="118"/>
      <c r="DF405" s="118"/>
      <c r="DG405" s="118"/>
      <c r="DH405" s="118"/>
      <c r="DI405" s="118"/>
      <c r="DJ405" s="118"/>
      <c r="DK405" s="118"/>
      <c r="DL405" s="118"/>
      <c r="DM405" s="118"/>
      <c r="DN405" s="118"/>
      <c r="DO405" s="118"/>
      <c r="DP405" s="118"/>
      <c r="DQ405" s="118"/>
      <c r="DR405" s="118"/>
      <c r="DS405" s="118"/>
      <c r="DT405" s="118"/>
      <c r="DU405" s="118"/>
      <c r="DV405" s="118"/>
      <c r="DW405" s="118"/>
      <c r="DX405" s="118"/>
      <c r="DY405" s="118"/>
      <c r="DZ405" s="118"/>
      <c r="EA405" s="118"/>
      <c r="EB405" s="118"/>
      <c r="EC405" s="118"/>
      <c r="ED405" s="118"/>
      <c r="EE405" s="118"/>
      <c r="EF405" s="118"/>
      <c r="EG405" s="118"/>
      <c r="EH405" s="118"/>
      <c r="EI405" s="118"/>
      <c r="EJ405" s="118"/>
      <c r="EK405" s="118"/>
      <c r="EL405" s="118"/>
      <c r="EM405" s="118"/>
      <c r="EN405" s="118"/>
      <c r="EO405" s="118"/>
      <c r="EP405" s="118"/>
      <c r="EQ405" s="118"/>
      <c r="ER405" s="118"/>
      <c r="ES405" s="118"/>
      <c r="ET405" s="118"/>
      <c r="EU405" s="118"/>
      <c r="EV405" s="118"/>
      <c r="EW405" s="118"/>
      <c r="EX405" s="118"/>
      <c r="EY405" s="118"/>
      <c r="EZ405" s="118"/>
      <c r="FA405" s="118"/>
      <c r="FB405" s="118"/>
      <c r="FC405" s="118"/>
      <c r="FD405" s="118"/>
      <c r="FE405" s="118"/>
      <c r="FF405" s="118"/>
      <c r="FG405" s="118"/>
      <c r="FH405" s="118"/>
      <c r="FI405" s="118"/>
      <c r="FJ405" s="118"/>
      <c r="FK405" s="118"/>
      <c r="FL405" s="118"/>
      <c r="FM405" s="118"/>
      <c r="FN405" s="118"/>
      <c r="FO405" s="118"/>
      <c r="FP405" s="118"/>
      <c r="FQ405" s="118"/>
      <c r="FR405" s="118"/>
      <c r="FS405" s="118"/>
      <c r="FT405" s="118"/>
      <c r="FU405" s="118"/>
      <c r="FV405" s="118"/>
      <c r="FW405" s="118"/>
      <c r="FX405" s="118"/>
      <c r="FY405" s="118"/>
      <c r="FZ405" s="118"/>
      <c r="GA405" s="118"/>
      <c r="GB405" s="118"/>
      <c r="GC405" s="118"/>
      <c r="GD405" s="118"/>
      <c r="GE405" s="118"/>
      <c r="GF405" s="118"/>
      <c r="GG405" s="118"/>
      <c r="GH405" s="118"/>
      <c r="GI405" s="118"/>
      <c r="GJ405" s="118"/>
      <c r="GK405" s="118"/>
      <c r="GL405" s="118"/>
      <c r="GM405" s="118"/>
      <c r="GN405" s="118"/>
      <c r="GO405" s="118"/>
      <c r="GP405" s="118"/>
      <c r="GQ405" s="118"/>
      <c r="GR405" s="118"/>
      <c r="GS405" s="118"/>
      <c r="GT405" s="118"/>
      <c r="GU405" s="118"/>
      <c r="GV405" s="118"/>
      <c r="GW405" s="118"/>
      <c r="GX405" s="118"/>
      <c r="GY405" s="118"/>
      <c r="GZ405" s="118"/>
      <c r="HA405" s="118"/>
      <c r="HB405" s="118"/>
      <c r="HC405" s="118"/>
      <c r="HD405" s="118"/>
      <c r="HE405" s="118"/>
      <c r="HF405" s="118"/>
      <c r="HG405" s="118"/>
      <c r="HH405" s="118"/>
      <c r="HI405" s="118"/>
      <c r="HJ405" s="118"/>
      <c r="HK405" s="118"/>
      <c r="HL405" s="118"/>
      <c r="HM405" s="118"/>
      <c r="HN405" s="118"/>
      <c r="HO405" s="118"/>
      <c r="HP405" s="118"/>
      <c r="HQ405" s="118"/>
      <c r="HR405" s="118"/>
      <c r="HS405" s="118"/>
      <c r="HT405" s="118"/>
      <c r="HU405" s="118"/>
      <c r="HV405" s="118"/>
      <c r="HW405" s="118"/>
      <c r="HX405" s="118"/>
      <c r="HY405" s="118"/>
      <c r="HZ405" s="118"/>
      <c r="IA405" s="118"/>
      <c r="IB405" s="118"/>
      <c r="IC405" s="118"/>
      <c r="ID405" s="118"/>
      <c r="IE405" s="118"/>
      <c r="IF405" s="118"/>
      <c r="IG405" s="118"/>
      <c r="IH405" s="118"/>
      <c r="II405" s="118"/>
      <c r="IJ405" s="118"/>
      <c r="IK405" s="118"/>
      <c r="IL405" s="118"/>
      <c r="IM405" s="118"/>
      <c r="IN405" s="118"/>
      <c r="IO405" s="118"/>
      <c r="IP405" s="118"/>
      <c r="IQ405" s="118"/>
      <c r="IR405" s="118"/>
      <c r="IS405" s="118"/>
      <c r="IT405" s="118"/>
      <c r="IU405" s="118"/>
      <c r="IV405" s="118"/>
      <c r="IW405" s="118"/>
      <c r="IX405" s="118"/>
      <c r="IY405" s="118"/>
      <c r="IZ405" s="118"/>
      <c r="JA405" s="118"/>
      <c r="JB405" s="118"/>
      <c r="JC405" s="118"/>
      <c r="JD405" s="118"/>
      <c r="JE405" s="118"/>
      <c r="JF405" s="118"/>
      <c r="JG405" s="118"/>
      <c r="JH405" s="118"/>
      <c r="JI405" s="118"/>
      <c r="JJ405" s="118"/>
      <c r="JK405" s="118"/>
      <c r="JL405" s="118"/>
      <c r="JM405" s="118"/>
      <c r="JN405" s="118"/>
      <c r="JO405" s="118"/>
      <c r="JP405" s="118"/>
      <c r="JQ405" s="118"/>
      <c r="JR405" s="118"/>
      <c r="JS405" s="118"/>
      <c r="JT405" s="118"/>
      <c r="JU405" s="118"/>
      <c r="JV405" s="118"/>
      <c r="JW405" s="118"/>
      <c r="JX405" s="118"/>
      <c r="JY405" s="118"/>
      <c r="JZ405" s="118"/>
      <c r="KA405" s="118"/>
      <c r="KB405" s="118"/>
      <c r="KC405" s="118"/>
      <c r="KD405" s="118"/>
      <c r="KE405" s="118"/>
      <c r="KF405" s="118"/>
      <c r="KG405" s="118"/>
      <c r="KH405" s="118"/>
      <c r="KI405" s="118"/>
      <c r="KJ405" s="118"/>
      <c r="KK405" s="118"/>
      <c r="KL405" s="118"/>
      <c r="KM405" s="118"/>
      <c r="KN405" s="118"/>
      <c r="KO405" s="118"/>
      <c r="KP405" s="118"/>
      <c r="KQ405" s="118"/>
      <c r="KR405" s="118"/>
      <c r="KS405" s="118"/>
      <c r="KT405" s="118"/>
      <c r="KU405" s="118"/>
      <c r="KV405" s="118"/>
      <c r="KW405" s="118"/>
      <c r="KX405" s="118"/>
      <c r="KY405" s="118"/>
      <c r="KZ405" s="118"/>
      <c r="LA405" s="118"/>
      <c r="LB405" s="118"/>
      <c r="LC405" s="118"/>
      <c r="LD405" s="118"/>
      <c r="LE405" s="118"/>
      <c r="LF405" s="118"/>
      <c r="LG405" s="118"/>
      <c r="LH405" s="118"/>
      <c r="LI405" s="118"/>
      <c r="LJ405" s="118"/>
      <c r="LK405" s="118"/>
      <c r="LL405" s="118"/>
      <c r="LM405" s="118"/>
      <c r="LN405" s="118"/>
      <c r="LO405" s="118"/>
      <c r="LP405" s="118"/>
      <c r="LQ405" s="118"/>
      <c r="LR405" s="118"/>
      <c r="LS405" s="118"/>
      <c r="LT405" s="118"/>
      <c r="LU405" s="118"/>
      <c r="LV405" s="118"/>
      <c r="LW405" s="118"/>
      <c r="LX405" s="118"/>
      <c r="LY405" s="118"/>
      <c r="LZ405" s="118"/>
      <c r="MA405" s="118"/>
      <c r="MB405" s="118"/>
      <c r="MC405" s="118"/>
      <c r="MD405" s="118"/>
      <c r="ME405" s="118"/>
      <c r="MF405" s="118"/>
      <c r="MG405" s="118"/>
      <c r="MH405" s="118"/>
      <c r="MI405" s="118"/>
      <c r="MJ405" s="118"/>
      <c r="MK405" s="118"/>
      <c r="ML405" s="118"/>
      <c r="MM405" s="118"/>
      <c r="MN405" s="118"/>
      <c r="MO405" s="118"/>
      <c r="MP405" s="118"/>
      <c r="MQ405" s="118"/>
      <c r="MR405" s="118"/>
      <c r="MS405" s="118"/>
      <c r="MT405" s="118"/>
      <c r="MU405" s="118"/>
      <c r="MV405" s="118"/>
      <c r="MW405" s="118"/>
      <c r="MX405" s="118"/>
      <c r="MY405" s="118"/>
      <c r="MZ405" s="118"/>
      <c r="NA405" s="118"/>
      <c r="NB405" s="118"/>
      <c r="NC405" s="118"/>
      <c r="ND405" s="118"/>
      <c r="NE405" s="118"/>
      <c r="NF405" s="118"/>
      <c r="NG405" s="118"/>
      <c r="NH405" s="118"/>
      <c r="NI405" s="118"/>
      <c r="NJ405" s="118"/>
      <c r="NK405" s="118"/>
      <c r="NL405" s="118"/>
      <c r="NM405" s="118"/>
      <c r="NN405" s="118"/>
      <c r="NO405" s="118"/>
      <c r="NP405" s="118"/>
      <c r="NQ405" s="118"/>
      <c r="NR405" s="118"/>
      <c r="NS405" s="118"/>
      <c r="NT405" s="118"/>
      <c r="NU405" s="118"/>
      <c r="NV405" s="118"/>
      <c r="NW405" s="118"/>
      <c r="NX405" s="118"/>
      <c r="NY405" s="118"/>
      <c r="NZ405" s="118"/>
      <c r="OA405" s="118"/>
      <c r="OB405" s="118"/>
      <c r="OC405" s="118"/>
      <c r="OD405" s="118"/>
      <c r="OE405" s="118"/>
      <c r="OF405" s="118"/>
      <c r="OG405" s="118"/>
      <c r="OH405" s="118"/>
      <c r="OI405" s="118"/>
      <c r="OJ405" s="118"/>
      <c r="OK405" s="118"/>
      <c r="OL405" s="118"/>
      <c r="OM405" s="118"/>
      <c r="ON405" s="118"/>
      <c r="OO405" s="118"/>
      <c r="OP405" s="118"/>
      <c r="OQ405" s="118"/>
      <c r="OR405" s="118"/>
      <c r="OS405" s="118"/>
      <c r="OT405" s="118"/>
      <c r="OU405" s="118"/>
      <c r="OV405" s="118"/>
      <c r="OW405" s="118"/>
      <c r="OX405" s="118"/>
      <c r="OY405" s="118"/>
      <c r="OZ405" s="118"/>
      <c r="PA405" s="118"/>
      <c r="PB405" s="118"/>
      <c r="PC405" s="118"/>
      <c r="PD405" s="118"/>
      <c r="PE405" s="118"/>
      <c r="PF405" s="118"/>
      <c r="PG405" s="118"/>
      <c r="PH405" s="118"/>
      <c r="PI405" s="118"/>
      <c r="PJ405" s="118"/>
      <c r="PK405" s="118"/>
      <c r="PL405" s="118"/>
      <c r="PM405" s="118"/>
      <c r="PN405" s="118"/>
      <c r="PO405" s="118"/>
      <c r="PP405" s="118"/>
      <c r="PQ405" s="118"/>
      <c r="PR405" s="118"/>
      <c r="PS405" s="118"/>
      <c r="PT405" s="118"/>
      <c r="PU405" s="118"/>
      <c r="PV405" s="118"/>
      <c r="PW405" s="118"/>
      <c r="PX405" s="118"/>
      <c r="PY405" s="118"/>
      <c r="PZ405" s="118"/>
      <c r="QA405" s="118"/>
      <c r="QB405" s="118"/>
      <c r="QC405" s="118"/>
      <c r="QD405" s="118"/>
      <c r="QE405" s="118"/>
      <c r="QF405" s="118"/>
      <c r="QG405" s="118"/>
      <c r="QH405" s="118"/>
      <c r="QI405" s="118"/>
      <c r="QJ405" s="118"/>
      <c r="QK405" s="118"/>
      <c r="QL405" s="118"/>
      <c r="QM405" s="118"/>
      <c r="QN405" s="118"/>
      <c r="QO405" s="118"/>
      <c r="QP405" s="118"/>
      <c r="QQ405" s="118"/>
      <c r="QR405" s="118"/>
      <c r="QS405" s="118"/>
      <c r="QT405" s="118"/>
      <c r="QU405" s="118"/>
      <c r="QV405" s="118"/>
      <c r="QW405" s="118"/>
      <c r="QX405" s="118"/>
      <c r="QY405" s="118"/>
      <c r="QZ405" s="118"/>
      <c r="RA405" s="118"/>
      <c r="RB405" s="118"/>
      <c r="RC405" s="118"/>
      <c r="RD405" s="118"/>
      <c r="RE405" s="118"/>
      <c r="RF405" s="118"/>
      <c r="RG405" s="118"/>
      <c r="RH405" s="118"/>
      <c r="RI405" s="118"/>
      <c r="RJ405" s="118"/>
      <c r="RK405" s="118"/>
      <c r="RL405" s="118"/>
      <c r="RM405" s="118"/>
      <c r="RN405" s="118"/>
      <c r="RO405" s="118"/>
      <c r="RP405" s="118"/>
      <c r="RQ405" s="118"/>
      <c r="RR405" s="118"/>
      <c r="RS405" s="118"/>
      <c r="RT405" s="118"/>
      <c r="RU405" s="118"/>
      <c r="RV405" s="118"/>
      <c r="RW405" s="118"/>
      <c r="RX405" s="118"/>
      <c r="RY405" s="118"/>
      <c r="RZ405" s="118"/>
      <c r="SA405" s="118"/>
      <c r="SB405" s="118"/>
      <c r="SC405" s="118"/>
      <c r="SD405" s="118"/>
      <c r="SE405" s="118"/>
      <c r="SF405" s="118"/>
      <c r="SG405" s="118"/>
      <c r="SH405" s="118"/>
      <c r="SI405" s="118"/>
      <c r="SJ405" s="118"/>
      <c r="SK405" s="118"/>
      <c r="SL405" s="118"/>
      <c r="SM405" s="118"/>
      <c r="SN405" s="118"/>
      <c r="SO405" s="118"/>
      <c r="SP405" s="118"/>
      <c r="SQ405" s="118"/>
      <c r="SR405" s="118"/>
      <c r="SS405" s="118"/>
      <c r="ST405" s="118"/>
      <c r="SU405" s="118"/>
      <c r="SV405" s="118"/>
      <c r="SW405" s="118"/>
      <c r="SX405" s="118"/>
      <c r="SY405" s="118"/>
      <c r="SZ405" s="118"/>
      <c r="TA405" s="118"/>
      <c r="TB405" s="118"/>
      <c r="TC405" s="118"/>
      <c r="TD405" s="118"/>
      <c r="TE405" s="118"/>
      <c r="TF405" s="118"/>
      <c r="TG405" s="118"/>
      <c r="TH405" s="118"/>
      <c r="TI405" s="118"/>
      <c r="TJ405" s="118"/>
      <c r="TK405" s="118"/>
      <c r="TL405" s="118"/>
      <c r="TM405" s="118"/>
      <c r="TN405" s="118"/>
      <c r="TO405" s="118"/>
      <c r="TP405" s="118"/>
      <c r="TQ405" s="118"/>
      <c r="TR405" s="118"/>
      <c r="TS405" s="118"/>
      <c r="TT405" s="118"/>
      <c r="TU405" s="118"/>
      <c r="TV405" s="118"/>
      <c r="TW405" s="118"/>
      <c r="TX405" s="118"/>
      <c r="TY405" s="118"/>
      <c r="TZ405" s="118"/>
      <c r="UA405" s="118"/>
      <c r="UB405" s="118"/>
      <c r="UC405" s="118"/>
      <c r="UD405" s="118"/>
      <c r="UE405" s="118"/>
      <c r="UF405" s="118"/>
      <c r="UG405" s="118"/>
      <c r="UH405" s="118"/>
      <c r="UI405" s="118"/>
      <c r="UJ405" s="118"/>
      <c r="UK405" s="118"/>
      <c r="UL405" s="118"/>
      <c r="UM405" s="118"/>
      <c r="UN405" s="118"/>
      <c r="UO405" s="118"/>
      <c r="UP405" s="118"/>
      <c r="UQ405" s="118"/>
      <c r="UR405" s="118"/>
      <c r="US405" s="118"/>
      <c r="UT405" s="118"/>
      <c r="UU405" s="118"/>
      <c r="UV405" s="118"/>
      <c r="UW405" s="118"/>
      <c r="UX405" s="118"/>
      <c r="UY405" s="118"/>
      <c r="UZ405" s="118"/>
      <c r="VA405" s="118"/>
      <c r="VB405" s="118"/>
      <c r="VC405" s="118"/>
      <c r="VD405" s="118"/>
      <c r="VE405" s="118"/>
      <c r="VF405" s="118"/>
      <c r="VG405" s="118"/>
      <c r="VH405" s="118"/>
      <c r="VI405" s="118"/>
      <c r="VJ405" s="118"/>
      <c r="VK405" s="118"/>
      <c r="VL405" s="118"/>
      <c r="VM405" s="118"/>
      <c r="VN405" s="118"/>
      <c r="VO405" s="118"/>
      <c r="VP405" s="118"/>
      <c r="VQ405" s="118"/>
      <c r="VR405" s="118"/>
      <c r="VS405" s="118"/>
      <c r="VT405" s="118"/>
      <c r="VU405" s="118"/>
      <c r="VV405" s="118"/>
      <c r="VW405" s="118"/>
      <c r="VX405" s="118"/>
      <c r="VY405" s="118"/>
      <c r="VZ405" s="118"/>
      <c r="WA405" s="118"/>
      <c r="WB405" s="118"/>
      <c r="WC405" s="118"/>
      <c r="WD405" s="118"/>
      <c r="WE405" s="118"/>
      <c r="WF405" s="118"/>
      <c r="WG405" s="118"/>
      <c r="WH405" s="118"/>
      <c r="WI405" s="118"/>
      <c r="WJ405" s="118"/>
      <c r="WK405" s="118"/>
      <c r="WL405" s="118"/>
      <c r="WM405" s="118"/>
      <c r="WN405" s="118"/>
      <c r="WO405" s="118"/>
      <c r="WP405" s="118"/>
      <c r="WQ405" s="118"/>
      <c r="WR405" s="118"/>
      <c r="WS405" s="118"/>
      <c r="WT405" s="118"/>
      <c r="WU405" s="118"/>
      <c r="WV405" s="118"/>
      <c r="WW405" s="118"/>
      <c r="WX405" s="118"/>
      <c r="WY405" s="118"/>
      <c r="WZ405" s="118"/>
      <c r="XA405" s="118"/>
      <c r="XB405" s="118"/>
      <c r="XC405" s="118"/>
      <c r="XD405" s="118"/>
      <c r="XE405" s="118"/>
      <c r="XF405" s="118"/>
      <c r="XG405" s="118"/>
      <c r="XH405" s="118"/>
      <c r="XI405" s="118"/>
      <c r="XJ405" s="118"/>
      <c r="XK405" s="118"/>
      <c r="XL405" s="118"/>
      <c r="XM405" s="118"/>
      <c r="XN405" s="118"/>
      <c r="XO405" s="118"/>
      <c r="XP405" s="118"/>
      <c r="XQ405" s="118"/>
      <c r="XR405" s="118"/>
      <c r="XS405" s="118"/>
      <c r="XT405" s="118"/>
      <c r="XU405" s="118"/>
      <c r="XV405" s="118"/>
      <c r="XW405" s="118"/>
      <c r="XX405" s="118"/>
      <c r="XY405" s="118"/>
      <c r="XZ405" s="118"/>
      <c r="YA405" s="118"/>
      <c r="YB405" s="118"/>
      <c r="YC405" s="118"/>
      <c r="YD405" s="118"/>
      <c r="YE405" s="118"/>
      <c r="YF405" s="118"/>
      <c r="YG405" s="118"/>
      <c r="YH405" s="118"/>
      <c r="YI405" s="118"/>
      <c r="YJ405" s="118"/>
      <c r="YK405" s="118"/>
      <c r="YL405" s="118"/>
      <c r="YM405" s="118"/>
      <c r="YN405" s="118"/>
      <c r="YO405" s="118"/>
      <c r="YP405" s="118"/>
      <c r="YQ405" s="118"/>
      <c r="YR405" s="118"/>
      <c r="YS405" s="118"/>
      <c r="YT405" s="118"/>
      <c r="YU405" s="118"/>
      <c r="YV405" s="118"/>
      <c r="YW405" s="118"/>
      <c r="YX405" s="118"/>
      <c r="YY405" s="118"/>
      <c r="YZ405" s="118"/>
      <c r="ZA405" s="118"/>
      <c r="ZB405" s="118"/>
      <c r="ZC405" s="118"/>
      <c r="ZD405" s="118"/>
      <c r="ZE405" s="118"/>
      <c r="ZF405" s="118"/>
      <c r="ZG405" s="118"/>
      <c r="ZH405" s="118"/>
      <c r="ZI405" s="118"/>
      <c r="ZJ405" s="118"/>
      <c r="ZK405" s="118"/>
      <c r="ZL405" s="118"/>
      <c r="ZM405" s="118"/>
      <c r="ZN405" s="118"/>
      <c r="ZO405" s="118"/>
      <c r="ZP405" s="118"/>
      <c r="ZQ405" s="118"/>
      <c r="ZR405" s="118"/>
      <c r="ZS405" s="118"/>
      <c r="ZT405" s="118"/>
      <c r="ZU405" s="118"/>
      <c r="ZV405" s="118"/>
      <c r="ZW405" s="118"/>
      <c r="ZX405" s="118"/>
      <c r="ZY405" s="118"/>
      <c r="ZZ405" s="118"/>
      <c r="AAA405" s="118"/>
      <c r="AAB405" s="118"/>
      <c r="AAC405" s="118"/>
      <c r="AAD405" s="118"/>
      <c r="AAE405" s="118"/>
      <c r="AAF405" s="118"/>
      <c r="AAG405" s="118"/>
      <c r="AAH405" s="118"/>
      <c r="AAI405" s="118"/>
      <c r="AAJ405" s="118"/>
      <c r="AAK405" s="118"/>
      <c r="AAL405" s="118"/>
      <c r="AAM405" s="118"/>
      <c r="AAN405" s="118"/>
      <c r="AAO405" s="118"/>
      <c r="AAP405" s="118"/>
      <c r="AAQ405" s="118"/>
      <c r="AAR405" s="118"/>
      <c r="AAS405" s="118"/>
      <c r="AAT405" s="118"/>
      <c r="AAU405" s="118"/>
      <c r="AAV405" s="118"/>
      <c r="AAW405" s="118"/>
      <c r="AAX405" s="118"/>
      <c r="AAY405" s="118"/>
      <c r="AAZ405" s="118"/>
      <c r="ABA405" s="118"/>
      <c r="ABB405" s="118"/>
      <c r="ABC405" s="118"/>
      <c r="ABD405" s="118"/>
      <c r="ABE405" s="118"/>
      <c r="ABF405" s="118"/>
      <c r="ABG405" s="118"/>
      <c r="ABH405" s="118"/>
      <c r="ABI405" s="118"/>
      <c r="ABJ405" s="118"/>
      <c r="ABK405" s="118"/>
      <c r="ABL405" s="118"/>
      <c r="ABM405" s="118"/>
      <c r="ABN405" s="118"/>
      <c r="ABO405" s="118"/>
      <c r="ABP405" s="118"/>
      <c r="ABQ405" s="118"/>
      <c r="ABR405" s="118"/>
      <c r="ABS405" s="118"/>
      <c r="ABT405" s="118"/>
      <c r="ABU405" s="118"/>
      <c r="ABV405" s="118"/>
      <c r="ABW405" s="118"/>
      <c r="ABX405" s="118"/>
      <c r="ABY405" s="118"/>
      <c r="ABZ405" s="118"/>
      <c r="ACA405" s="118"/>
      <c r="ACB405" s="118"/>
      <c r="ACC405" s="118"/>
      <c r="ACD405" s="118"/>
      <c r="ACE405" s="118"/>
      <c r="ACF405" s="118"/>
      <c r="ACG405" s="118"/>
      <c r="ACH405" s="118"/>
      <c r="ACI405" s="118"/>
      <c r="ACJ405" s="118"/>
      <c r="ACK405" s="118"/>
      <c r="ACL405" s="118"/>
      <c r="ACM405" s="118"/>
      <c r="ACN405" s="118"/>
      <c r="ACO405" s="118"/>
      <c r="ACP405" s="118"/>
      <c r="ACQ405" s="118"/>
      <c r="ACR405" s="118"/>
      <c r="ACS405" s="118"/>
      <c r="ACT405" s="118"/>
      <c r="ACU405" s="118"/>
      <c r="ACV405" s="118"/>
      <c r="ACW405" s="118"/>
      <c r="ACX405" s="118"/>
      <c r="ACY405" s="118"/>
      <c r="ACZ405" s="118"/>
      <c r="ADA405" s="118"/>
      <c r="ADB405" s="118"/>
      <c r="ADC405" s="118"/>
      <c r="ADD405" s="118"/>
      <c r="ADE405" s="118"/>
      <c r="ADF405" s="118"/>
      <c r="ADG405" s="118"/>
      <c r="ADH405" s="118"/>
      <c r="ADI405" s="118"/>
      <c r="ADJ405" s="118"/>
      <c r="ADK405" s="118"/>
      <c r="ADL405" s="118"/>
      <c r="ADM405" s="118"/>
      <c r="ADN405" s="118"/>
      <c r="ADO405" s="118"/>
      <c r="ADP405" s="118"/>
      <c r="ADQ405" s="118"/>
      <c r="ADR405" s="118"/>
      <c r="ADS405" s="118"/>
      <c r="ADT405" s="118"/>
      <c r="ADU405" s="118"/>
      <c r="ADV405" s="118"/>
      <c r="ADW405" s="118"/>
      <c r="ADX405" s="118"/>
      <c r="ADY405" s="118"/>
      <c r="ADZ405" s="118"/>
      <c r="AEA405" s="118"/>
      <c r="AEB405" s="118"/>
      <c r="AEC405" s="118"/>
      <c r="AED405" s="118"/>
      <c r="AEE405" s="118"/>
      <c r="AEF405" s="118"/>
      <c r="AEG405" s="118"/>
      <c r="AEH405" s="118"/>
      <c r="AEI405" s="118"/>
      <c r="AEJ405" s="118"/>
      <c r="AEK405" s="118"/>
      <c r="AEL405" s="118"/>
      <c r="AEM405" s="118"/>
      <c r="AEN405" s="118"/>
      <c r="AEO405" s="118"/>
      <c r="AEP405" s="118"/>
      <c r="AEQ405" s="118"/>
      <c r="AER405" s="118"/>
      <c r="AES405" s="118"/>
      <c r="AET405" s="118"/>
      <c r="AEU405" s="118"/>
      <c r="AEV405" s="118"/>
      <c r="AEW405" s="118"/>
      <c r="AEX405" s="118"/>
      <c r="AEY405" s="118"/>
      <c r="AEZ405" s="118"/>
      <c r="AFA405" s="118"/>
      <c r="AFB405" s="118"/>
      <c r="AFC405" s="118"/>
      <c r="AFD405" s="118"/>
      <c r="AFE405" s="118"/>
      <c r="AFF405" s="118"/>
      <c r="AFG405" s="118"/>
      <c r="AFH405" s="118"/>
      <c r="AFI405" s="118"/>
      <c r="AFJ405" s="118"/>
      <c r="AFK405" s="118"/>
      <c r="AFL405" s="118"/>
      <c r="AFM405" s="118"/>
      <c r="AFN405" s="118"/>
      <c r="AFO405" s="118"/>
      <c r="AFP405" s="118"/>
      <c r="AFQ405" s="118"/>
      <c r="AFR405" s="118"/>
      <c r="AFS405" s="118"/>
      <c r="AFT405" s="118"/>
      <c r="AFU405" s="118"/>
      <c r="AFV405" s="118"/>
      <c r="AFW405" s="118"/>
      <c r="AFX405" s="118"/>
      <c r="AFY405" s="118"/>
      <c r="AFZ405" s="118"/>
      <c r="AGA405" s="118"/>
      <c r="AGB405" s="118"/>
      <c r="AGC405" s="118"/>
      <c r="AGD405" s="118"/>
      <c r="AGE405" s="118"/>
      <c r="AGF405" s="118"/>
      <c r="AGG405" s="118"/>
      <c r="AGH405" s="118"/>
      <c r="AGI405" s="118"/>
      <c r="AGJ405" s="118"/>
      <c r="AGK405" s="118"/>
      <c r="AGL405" s="118"/>
      <c r="AGM405" s="118"/>
      <c r="AGN405" s="118"/>
      <c r="AGO405" s="118"/>
      <c r="AGP405" s="118"/>
      <c r="AGQ405" s="118"/>
      <c r="AGR405" s="118"/>
      <c r="AGS405" s="118"/>
      <c r="AGT405" s="118"/>
      <c r="AGU405" s="118"/>
      <c r="AGV405" s="118"/>
      <c r="AGW405" s="118"/>
      <c r="AGX405" s="118"/>
      <c r="AGY405" s="118"/>
      <c r="AGZ405" s="118"/>
      <c r="AHA405" s="118"/>
      <c r="AHB405" s="118"/>
      <c r="AHC405" s="118"/>
      <c r="AHD405" s="118"/>
      <c r="AHE405" s="118"/>
      <c r="AHF405" s="118"/>
      <c r="AHG405" s="118"/>
      <c r="AHH405" s="118"/>
      <c r="AHI405" s="118"/>
      <c r="AHJ405" s="118"/>
      <c r="AHK405" s="118"/>
      <c r="AHL405" s="118"/>
      <c r="AHM405" s="118"/>
      <c r="AHN405" s="118"/>
      <c r="AHO405" s="118"/>
      <c r="AHP405" s="118"/>
      <c r="AHQ405" s="118"/>
      <c r="AHR405" s="118"/>
      <c r="AHS405" s="118"/>
      <c r="AHT405" s="118"/>
      <c r="AHU405" s="118"/>
      <c r="AHV405" s="118"/>
      <c r="AHW405" s="118"/>
      <c r="AHX405" s="118"/>
      <c r="AHY405" s="118"/>
      <c r="AHZ405" s="118"/>
      <c r="AIA405" s="118"/>
      <c r="AIB405" s="118"/>
      <c r="AIC405" s="118"/>
      <c r="AID405" s="118"/>
      <c r="AIE405" s="118"/>
      <c r="AIF405" s="118"/>
      <c r="AIG405" s="118"/>
      <c r="AIH405" s="118"/>
      <c r="AII405" s="118"/>
      <c r="AIJ405" s="118"/>
      <c r="AIK405" s="118"/>
      <c r="AIL405" s="118"/>
      <c r="AIM405" s="118"/>
      <c r="AIN405" s="118"/>
      <c r="AIO405" s="118"/>
      <c r="AIP405" s="118"/>
      <c r="AIQ405" s="118"/>
      <c r="AIR405" s="118"/>
      <c r="AIS405" s="118"/>
      <c r="AIT405" s="118"/>
      <c r="AIU405" s="118"/>
      <c r="AIV405" s="118"/>
      <c r="AIW405" s="118"/>
      <c r="AIX405" s="118"/>
      <c r="AIY405" s="118"/>
      <c r="AIZ405" s="118"/>
      <c r="AJA405" s="118"/>
      <c r="AJB405" s="118"/>
      <c r="AJC405" s="118"/>
      <c r="AJD405" s="118"/>
      <c r="AJE405" s="118"/>
      <c r="AJF405" s="118"/>
      <c r="AJG405" s="118"/>
      <c r="AJH405" s="118"/>
      <c r="AJI405" s="118"/>
      <c r="AJJ405" s="118"/>
      <c r="AJK405" s="118"/>
      <c r="AJL405" s="118"/>
      <c r="AJM405" s="118"/>
      <c r="AJN405" s="118"/>
      <c r="AJO405" s="118"/>
      <c r="AJP405" s="118"/>
      <c r="AJQ405" s="118"/>
      <c r="AJR405" s="118"/>
      <c r="AJS405" s="118"/>
      <c r="AJT405" s="118"/>
      <c r="AJU405" s="118"/>
      <c r="AJV405" s="118"/>
      <c r="AJW405" s="118"/>
      <c r="AJX405" s="118"/>
      <c r="AJY405" s="118"/>
      <c r="AJZ405" s="118"/>
      <c r="AKA405" s="118"/>
      <c r="AKB405" s="118"/>
      <c r="AKC405" s="118"/>
      <c r="AKD405" s="118"/>
      <c r="AKE405" s="118"/>
      <c r="AKF405" s="118"/>
      <c r="AKG405" s="118"/>
      <c r="AKH405" s="118"/>
      <c r="AKI405" s="118"/>
      <c r="AKJ405" s="118"/>
      <c r="AKK405" s="118"/>
      <c r="AKL405" s="118"/>
      <c r="AKM405" s="118"/>
      <c r="AKN405" s="118"/>
      <c r="AKO405" s="118"/>
      <c r="AKP405" s="118"/>
      <c r="AKQ405" s="118"/>
      <c r="AKR405" s="118"/>
      <c r="AKS405" s="118"/>
      <c r="AKT405" s="118"/>
      <c r="AKU405" s="118"/>
      <c r="AKV405" s="118"/>
      <c r="AKW405" s="118"/>
      <c r="AKX405" s="118"/>
      <c r="AKY405" s="118"/>
      <c r="AKZ405" s="118"/>
      <c r="ALA405" s="118"/>
      <c r="ALB405" s="118"/>
      <c r="ALC405" s="118"/>
      <c r="ALD405" s="118"/>
      <c r="ALE405" s="118"/>
      <c r="ALF405" s="118"/>
      <c r="ALG405" s="118"/>
      <c r="ALH405" s="118"/>
      <c r="ALI405" s="118"/>
      <c r="ALJ405" s="118"/>
      <c r="ALK405" s="118"/>
      <c r="ALL405" s="118"/>
      <c r="ALM405" s="118"/>
      <c r="ALN405" s="118"/>
      <c r="ALO405" s="118"/>
      <c r="ALP405" s="118"/>
      <c r="ALQ405" s="118"/>
      <c r="ALR405" s="118"/>
      <c r="ALS405" s="118"/>
      <c r="ALT405" s="118"/>
      <c r="ALU405" s="118"/>
      <c r="ALV405" s="118"/>
      <c r="ALW405" s="118"/>
      <c r="ALX405" s="118"/>
      <c r="ALY405" s="118"/>
      <c r="ALZ405" s="118"/>
      <c r="AMA405" s="118"/>
      <c r="AMB405" s="118"/>
      <c r="AMC405" s="118"/>
      <c r="AMD405" s="118"/>
      <c r="AME405" s="118"/>
      <c r="AMF405" s="118"/>
      <c r="AMG405" s="118"/>
      <c r="AMH405" s="118"/>
      <c r="AMI405" s="118"/>
    </row>
    <row r="406" spans="1:1023" s="121" customFormat="1" ht="47.25" customHeight="1">
      <c r="A406" s="117"/>
      <c r="B406" s="9"/>
      <c r="C406" s="118"/>
      <c r="D406" s="118"/>
      <c r="E406" s="118"/>
      <c r="F406" s="118"/>
      <c r="G406" s="118"/>
      <c r="H406" s="3"/>
      <c r="I406" s="118"/>
      <c r="J406" s="119"/>
      <c r="K406" s="120"/>
      <c r="L406" s="117"/>
      <c r="M406" s="117"/>
      <c r="N406" s="6"/>
      <c r="O406" s="7"/>
      <c r="P406" s="7"/>
      <c r="Q406" s="118"/>
      <c r="R406" s="118"/>
      <c r="S406" s="118"/>
      <c r="T406" s="118"/>
      <c r="U406" s="118"/>
      <c r="V406" s="118"/>
      <c r="W406" s="118"/>
      <c r="X406" s="118"/>
      <c r="Y406" s="118"/>
      <c r="Z406" s="118"/>
      <c r="AA406" s="118"/>
      <c r="AB406" s="118"/>
      <c r="AC406" s="118"/>
      <c r="AD406" s="118"/>
      <c r="AE406" s="118"/>
      <c r="AF406" s="118"/>
      <c r="AG406" s="118"/>
      <c r="AH406" s="118"/>
      <c r="AI406" s="118"/>
      <c r="AJ406" s="118"/>
      <c r="AK406" s="118"/>
      <c r="AL406" s="118"/>
      <c r="AM406" s="118"/>
      <c r="AN406" s="118"/>
      <c r="AO406" s="118"/>
      <c r="AP406" s="118"/>
      <c r="AQ406" s="118"/>
      <c r="AR406" s="118"/>
      <c r="AS406" s="118"/>
      <c r="AT406" s="118"/>
      <c r="AU406" s="118"/>
      <c r="AV406" s="118"/>
      <c r="AW406" s="118"/>
      <c r="AX406" s="118"/>
      <c r="AY406" s="118"/>
      <c r="AZ406" s="118"/>
      <c r="BA406" s="118"/>
      <c r="BB406" s="118"/>
      <c r="BC406" s="118"/>
      <c r="BD406" s="118"/>
      <c r="BE406" s="118"/>
      <c r="BF406" s="118"/>
      <c r="BG406" s="118"/>
      <c r="BH406" s="118"/>
      <c r="BI406" s="118"/>
      <c r="BJ406" s="118"/>
      <c r="BK406" s="118"/>
      <c r="BL406" s="118"/>
      <c r="BM406" s="118"/>
      <c r="BN406" s="118"/>
      <c r="BO406" s="118"/>
      <c r="BP406" s="118"/>
      <c r="BQ406" s="118"/>
      <c r="BR406" s="118"/>
      <c r="BS406" s="118"/>
      <c r="BT406" s="118"/>
      <c r="BU406" s="118"/>
      <c r="BV406" s="118"/>
      <c r="BW406" s="118"/>
      <c r="BX406" s="118"/>
      <c r="BY406" s="118"/>
      <c r="BZ406" s="118"/>
      <c r="CA406" s="118"/>
      <c r="CB406" s="118"/>
      <c r="CC406" s="118"/>
      <c r="CD406" s="118"/>
      <c r="CE406" s="118"/>
      <c r="CF406" s="118"/>
      <c r="CG406" s="118"/>
      <c r="CH406" s="118"/>
      <c r="CI406" s="118"/>
      <c r="CJ406" s="118"/>
      <c r="CK406" s="118"/>
      <c r="CL406" s="118"/>
      <c r="CM406" s="118"/>
      <c r="CN406" s="118"/>
      <c r="CO406" s="118"/>
      <c r="CP406" s="118"/>
      <c r="CQ406" s="118"/>
      <c r="CR406" s="118"/>
      <c r="CS406" s="118"/>
      <c r="CT406" s="118"/>
      <c r="CU406" s="118"/>
      <c r="CV406" s="118"/>
      <c r="CW406" s="118"/>
      <c r="CX406" s="118"/>
      <c r="CY406" s="118"/>
      <c r="CZ406" s="118"/>
      <c r="DA406" s="118"/>
      <c r="DB406" s="118"/>
      <c r="DC406" s="118"/>
      <c r="DD406" s="118"/>
      <c r="DE406" s="118"/>
      <c r="DF406" s="118"/>
      <c r="DG406" s="118"/>
      <c r="DH406" s="118"/>
      <c r="DI406" s="118"/>
      <c r="DJ406" s="118"/>
      <c r="DK406" s="118"/>
      <c r="DL406" s="118"/>
      <c r="DM406" s="118"/>
      <c r="DN406" s="118"/>
      <c r="DO406" s="118"/>
      <c r="DP406" s="118"/>
      <c r="DQ406" s="118"/>
      <c r="DR406" s="118"/>
      <c r="DS406" s="118"/>
      <c r="DT406" s="118"/>
      <c r="DU406" s="118"/>
      <c r="DV406" s="118"/>
      <c r="DW406" s="118"/>
      <c r="DX406" s="118"/>
      <c r="DY406" s="118"/>
      <c r="DZ406" s="118"/>
      <c r="EA406" s="118"/>
      <c r="EB406" s="118"/>
      <c r="EC406" s="118"/>
      <c r="ED406" s="118"/>
      <c r="EE406" s="118"/>
      <c r="EF406" s="118"/>
      <c r="EG406" s="118"/>
      <c r="EH406" s="118"/>
      <c r="EI406" s="118"/>
      <c r="EJ406" s="118"/>
      <c r="EK406" s="118"/>
      <c r="EL406" s="118"/>
      <c r="EM406" s="118"/>
      <c r="EN406" s="118"/>
      <c r="EO406" s="118"/>
      <c r="EP406" s="118"/>
      <c r="EQ406" s="118"/>
      <c r="ER406" s="118"/>
      <c r="ES406" s="118"/>
      <c r="ET406" s="118"/>
      <c r="EU406" s="118"/>
      <c r="EV406" s="118"/>
      <c r="EW406" s="118"/>
      <c r="EX406" s="118"/>
      <c r="EY406" s="118"/>
      <c r="EZ406" s="118"/>
      <c r="FA406" s="118"/>
      <c r="FB406" s="118"/>
      <c r="FC406" s="118"/>
      <c r="FD406" s="118"/>
      <c r="FE406" s="118"/>
      <c r="FF406" s="118"/>
      <c r="FG406" s="118"/>
      <c r="FH406" s="118"/>
      <c r="FI406" s="118"/>
      <c r="FJ406" s="118"/>
      <c r="FK406" s="118"/>
      <c r="FL406" s="118"/>
      <c r="FM406" s="118"/>
      <c r="FN406" s="118"/>
      <c r="FO406" s="118"/>
      <c r="FP406" s="118"/>
      <c r="FQ406" s="118"/>
      <c r="FR406" s="118"/>
      <c r="FS406" s="118"/>
      <c r="FT406" s="118"/>
      <c r="FU406" s="118"/>
      <c r="FV406" s="118"/>
      <c r="FW406" s="118"/>
      <c r="FX406" s="118"/>
      <c r="FY406" s="118"/>
      <c r="FZ406" s="118"/>
      <c r="GA406" s="118"/>
      <c r="GB406" s="118"/>
      <c r="GC406" s="118"/>
      <c r="GD406" s="118"/>
      <c r="GE406" s="118"/>
      <c r="GF406" s="118"/>
      <c r="GG406" s="118"/>
      <c r="GH406" s="118"/>
      <c r="GI406" s="118"/>
      <c r="GJ406" s="118"/>
      <c r="GK406" s="118"/>
      <c r="GL406" s="118"/>
      <c r="GM406" s="118"/>
      <c r="GN406" s="118"/>
      <c r="GO406" s="118"/>
      <c r="GP406" s="118"/>
      <c r="GQ406" s="118"/>
      <c r="GR406" s="118"/>
      <c r="GS406" s="118"/>
      <c r="GT406" s="118"/>
      <c r="GU406" s="118"/>
      <c r="GV406" s="118"/>
      <c r="GW406" s="118"/>
      <c r="GX406" s="118"/>
      <c r="GY406" s="118"/>
      <c r="GZ406" s="118"/>
      <c r="HA406" s="118"/>
      <c r="HB406" s="118"/>
      <c r="HC406" s="118"/>
      <c r="HD406" s="118"/>
      <c r="HE406" s="118"/>
      <c r="HF406" s="118"/>
      <c r="HG406" s="118"/>
      <c r="HH406" s="118"/>
      <c r="HI406" s="118"/>
      <c r="HJ406" s="118"/>
      <c r="HK406" s="118"/>
      <c r="HL406" s="118"/>
      <c r="HM406" s="118"/>
      <c r="HN406" s="118"/>
      <c r="HO406" s="118"/>
      <c r="HP406" s="118"/>
      <c r="HQ406" s="118"/>
      <c r="HR406" s="118"/>
      <c r="HS406" s="118"/>
      <c r="HT406" s="118"/>
      <c r="HU406" s="118"/>
      <c r="HV406" s="118"/>
      <c r="HW406" s="118"/>
      <c r="HX406" s="118"/>
      <c r="HY406" s="118"/>
      <c r="HZ406" s="118"/>
      <c r="IA406" s="118"/>
      <c r="IB406" s="118"/>
      <c r="IC406" s="118"/>
      <c r="ID406" s="118"/>
      <c r="IE406" s="118"/>
      <c r="IF406" s="118"/>
      <c r="IG406" s="118"/>
      <c r="IH406" s="118"/>
      <c r="II406" s="118"/>
      <c r="IJ406" s="118"/>
      <c r="IK406" s="118"/>
      <c r="IL406" s="118"/>
      <c r="IM406" s="118"/>
      <c r="IN406" s="118"/>
      <c r="IO406" s="118"/>
      <c r="IP406" s="118"/>
      <c r="IQ406" s="118"/>
      <c r="IR406" s="118"/>
      <c r="IS406" s="118"/>
      <c r="IT406" s="118"/>
      <c r="IU406" s="118"/>
      <c r="IV406" s="118"/>
      <c r="IW406" s="118"/>
      <c r="IX406" s="118"/>
      <c r="IY406" s="118"/>
      <c r="IZ406" s="118"/>
      <c r="JA406" s="118"/>
      <c r="JB406" s="118"/>
      <c r="JC406" s="118"/>
      <c r="JD406" s="118"/>
      <c r="JE406" s="118"/>
      <c r="JF406" s="118"/>
      <c r="JG406" s="118"/>
      <c r="JH406" s="118"/>
      <c r="JI406" s="118"/>
      <c r="JJ406" s="118"/>
      <c r="JK406" s="118"/>
      <c r="JL406" s="118"/>
      <c r="JM406" s="118"/>
      <c r="JN406" s="118"/>
      <c r="JO406" s="118"/>
      <c r="JP406" s="118"/>
      <c r="JQ406" s="118"/>
      <c r="JR406" s="118"/>
      <c r="JS406" s="118"/>
      <c r="JT406" s="118"/>
      <c r="JU406" s="118"/>
      <c r="JV406" s="118"/>
      <c r="JW406" s="118"/>
      <c r="JX406" s="118"/>
      <c r="JY406" s="118"/>
      <c r="JZ406" s="118"/>
      <c r="KA406" s="118"/>
      <c r="KB406" s="118"/>
      <c r="KC406" s="118"/>
      <c r="KD406" s="118"/>
      <c r="KE406" s="118"/>
      <c r="KF406" s="118"/>
      <c r="KG406" s="118"/>
      <c r="KH406" s="118"/>
      <c r="KI406" s="118"/>
      <c r="KJ406" s="118"/>
      <c r="KK406" s="118"/>
      <c r="KL406" s="118"/>
      <c r="KM406" s="118"/>
      <c r="KN406" s="118"/>
      <c r="KO406" s="118"/>
      <c r="KP406" s="118"/>
      <c r="KQ406" s="118"/>
      <c r="KR406" s="118"/>
      <c r="KS406" s="118"/>
      <c r="KT406" s="118"/>
      <c r="KU406" s="118"/>
      <c r="KV406" s="118"/>
      <c r="KW406" s="118"/>
      <c r="KX406" s="118"/>
      <c r="KY406" s="118"/>
      <c r="KZ406" s="118"/>
      <c r="LA406" s="118"/>
      <c r="LB406" s="118"/>
      <c r="LC406" s="118"/>
      <c r="LD406" s="118"/>
      <c r="LE406" s="118"/>
      <c r="LF406" s="118"/>
      <c r="LG406" s="118"/>
      <c r="LH406" s="118"/>
      <c r="LI406" s="118"/>
      <c r="LJ406" s="118"/>
      <c r="LK406" s="118"/>
      <c r="LL406" s="118"/>
      <c r="LM406" s="118"/>
      <c r="LN406" s="118"/>
      <c r="LO406" s="118"/>
      <c r="LP406" s="118"/>
      <c r="LQ406" s="118"/>
      <c r="LR406" s="118"/>
      <c r="LS406" s="118"/>
      <c r="LT406" s="118"/>
      <c r="LU406" s="118"/>
      <c r="LV406" s="118"/>
      <c r="LW406" s="118"/>
      <c r="LX406" s="118"/>
      <c r="LY406" s="118"/>
      <c r="LZ406" s="118"/>
      <c r="MA406" s="118"/>
      <c r="MB406" s="118"/>
      <c r="MC406" s="118"/>
      <c r="MD406" s="118"/>
      <c r="ME406" s="118"/>
      <c r="MF406" s="118"/>
      <c r="MG406" s="118"/>
      <c r="MH406" s="118"/>
      <c r="MI406" s="118"/>
      <c r="MJ406" s="118"/>
      <c r="MK406" s="118"/>
      <c r="ML406" s="118"/>
      <c r="MM406" s="118"/>
      <c r="MN406" s="118"/>
      <c r="MO406" s="118"/>
      <c r="MP406" s="118"/>
      <c r="MQ406" s="118"/>
      <c r="MR406" s="118"/>
      <c r="MS406" s="118"/>
      <c r="MT406" s="118"/>
      <c r="MU406" s="118"/>
      <c r="MV406" s="118"/>
      <c r="MW406" s="118"/>
      <c r="MX406" s="118"/>
      <c r="MY406" s="118"/>
      <c r="MZ406" s="118"/>
      <c r="NA406" s="118"/>
      <c r="NB406" s="118"/>
      <c r="NC406" s="118"/>
      <c r="ND406" s="118"/>
      <c r="NE406" s="118"/>
      <c r="NF406" s="118"/>
      <c r="NG406" s="118"/>
      <c r="NH406" s="118"/>
      <c r="NI406" s="118"/>
      <c r="NJ406" s="118"/>
      <c r="NK406" s="118"/>
      <c r="NL406" s="118"/>
      <c r="NM406" s="118"/>
      <c r="NN406" s="118"/>
      <c r="NO406" s="118"/>
      <c r="NP406" s="118"/>
      <c r="NQ406" s="118"/>
      <c r="NR406" s="118"/>
      <c r="NS406" s="118"/>
      <c r="NT406" s="118"/>
      <c r="NU406" s="118"/>
      <c r="NV406" s="118"/>
      <c r="NW406" s="118"/>
      <c r="NX406" s="118"/>
      <c r="NY406" s="118"/>
      <c r="NZ406" s="118"/>
      <c r="OA406" s="118"/>
      <c r="OB406" s="118"/>
      <c r="OC406" s="118"/>
      <c r="OD406" s="118"/>
      <c r="OE406" s="118"/>
      <c r="OF406" s="118"/>
      <c r="OG406" s="118"/>
      <c r="OH406" s="118"/>
      <c r="OI406" s="118"/>
      <c r="OJ406" s="118"/>
      <c r="OK406" s="118"/>
      <c r="OL406" s="118"/>
      <c r="OM406" s="118"/>
      <c r="ON406" s="118"/>
      <c r="OO406" s="118"/>
      <c r="OP406" s="118"/>
      <c r="OQ406" s="118"/>
      <c r="OR406" s="118"/>
      <c r="OS406" s="118"/>
      <c r="OT406" s="118"/>
      <c r="OU406" s="118"/>
      <c r="OV406" s="118"/>
      <c r="OW406" s="118"/>
      <c r="OX406" s="118"/>
      <c r="OY406" s="118"/>
      <c r="OZ406" s="118"/>
      <c r="PA406" s="118"/>
      <c r="PB406" s="118"/>
      <c r="PC406" s="118"/>
      <c r="PD406" s="118"/>
      <c r="PE406" s="118"/>
      <c r="PF406" s="118"/>
      <c r="PG406" s="118"/>
      <c r="PH406" s="118"/>
      <c r="PI406" s="118"/>
      <c r="PJ406" s="118"/>
      <c r="PK406" s="118"/>
      <c r="PL406" s="118"/>
      <c r="PM406" s="118"/>
      <c r="PN406" s="118"/>
      <c r="PO406" s="118"/>
      <c r="PP406" s="118"/>
      <c r="PQ406" s="118"/>
      <c r="PR406" s="118"/>
      <c r="PS406" s="118"/>
      <c r="PT406" s="118"/>
      <c r="PU406" s="118"/>
      <c r="PV406" s="118"/>
      <c r="PW406" s="118"/>
      <c r="PX406" s="118"/>
      <c r="PY406" s="118"/>
      <c r="PZ406" s="118"/>
      <c r="QA406" s="118"/>
      <c r="QB406" s="118"/>
      <c r="QC406" s="118"/>
      <c r="QD406" s="118"/>
      <c r="QE406" s="118"/>
      <c r="QF406" s="118"/>
      <c r="QG406" s="118"/>
      <c r="QH406" s="118"/>
      <c r="QI406" s="118"/>
      <c r="QJ406" s="118"/>
      <c r="QK406" s="118"/>
      <c r="QL406" s="118"/>
      <c r="QM406" s="118"/>
      <c r="QN406" s="118"/>
      <c r="QO406" s="118"/>
      <c r="QP406" s="118"/>
      <c r="QQ406" s="118"/>
      <c r="QR406" s="118"/>
      <c r="QS406" s="118"/>
      <c r="QT406" s="118"/>
      <c r="QU406" s="118"/>
      <c r="QV406" s="118"/>
      <c r="QW406" s="118"/>
      <c r="QX406" s="118"/>
      <c r="QY406" s="118"/>
      <c r="QZ406" s="118"/>
      <c r="RA406" s="118"/>
      <c r="RB406" s="118"/>
      <c r="RC406" s="118"/>
      <c r="RD406" s="118"/>
      <c r="RE406" s="118"/>
      <c r="RF406" s="118"/>
      <c r="RG406" s="118"/>
      <c r="RH406" s="118"/>
      <c r="RI406" s="118"/>
      <c r="RJ406" s="118"/>
      <c r="RK406" s="118"/>
      <c r="RL406" s="118"/>
      <c r="RM406" s="118"/>
      <c r="RN406" s="118"/>
      <c r="RO406" s="118"/>
      <c r="RP406" s="118"/>
      <c r="RQ406" s="118"/>
      <c r="RR406" s="118"/>
      <c r="RS406" s="118"/>
      <c r="RT406" s="118"/>
      <c r="RU406" s="118"/>
      <c r="RV406" s="118"/>
      <c r="RW406" s="118"/>
      <c r="RX406" s="118"/>
      <c r="RY406" s="118"/>
      <c r="RZ406" s="118"/>
      <c r="SA406" s="118"/>
      <c r="SB406" s="118"/>
      <c r="SC406" s="118"/>
      <c r="SD406" s="118"/>
      <c r="SE406" s="118"/>
      <c r="SF406" s="118"/>
      <c r="SG406" s="118"/>
      <c r="SH406" s="118"/>
      <c r="SI406" s="118"/>
      <c r="SJ406" s="118"/>
      <c r="SK406" s="118"/>
      <c r="SL406" s="118"/>
      <c r="SM406" s="118"/>
      <c r="SN406" s="118"/>
      <c r="SO406" s="118"/>
      <c r="SP406" s="118"/>
      <c r="SQ406" s="118"/>
      <c r="SR406" s="118"/>
      <c r="SS406" s="118"/>
      <c r="ST406" s="118"/>
      <c r="SU406" s="118"/>
      <c r="SV406" s="118"/>
      <c r="SW406" s="118"/>
      <c r="SX406" s="118"/>
      <c r="SY406" s="118"/>
      <c r="SZ406" s="118"/>
      <c r="TA406" s="118"/>
      <c r="TB406" s="118"/>
      <c r="TC406" s="118"/>
      <c r="TD406" s="118"/>
      <c r="TE406" s="118"/>
      <c r="TF406" s="118"/>
      <c r="TG406" s="118"/>
      <c r="TH406" s="118"/>
      <c r="TI406" s="118"/>
      <c r="TJ406" s="118"/>
      <c r="TK406" s="118"/>
      <c r="TL406" s="118"/>
      <c r="TM406" s="118"/>
      <c r="TN406" s="118"/>
      <c r="TO406" s="118"/>
      <c r="TP406" s="118"/>
      <c r="TQ406" s="118"/>
      <c r="TR406" s="118"/>
      <c r="TS406" s="118"/>
      <c r="TT406" s="118"/>
      <c r="TU406" s="118"/>
      <c r="TV406" s="118"/>
      <c r="TW406" s="118"/>
      <c r="TX406" s="118"/>
      <c r="TY406" s="118"/>
      <c r="TZ406" s="118"/>
      <c r="UA406" s="118"/>
      <c r="UB406" s="118"/>
      <c r="UC406" s="118"/>
      <c r="UD406" s="118"/>
      <c r="UE406" s="118"/>
      <c r="UF406" s="118"/>
      <c r="UG406" s="118"/>
      <c r="UH406" s="118"/>
      <c r="UI406" s="118"/>
      <c r="UJ406" s="118"/>
      <c r="UK406" s="118"/>
      <c r="UL406" s="118"/>
      <c r="UM406" s="118"/>
      <c r="UN406" s="118"/>
      <c r="UO406" s="118"/>
      <c r="UP406" s="118"/>
      <c r="UQ406" s="118"/>
      <c r="UR406" s="118"/>
      <c r="US406" s="118"/>
      <c r="UT406" s="118"/>
      <c r="UU406" s="118"/>
      <c r="UV406" s="118"/>
      <c r="UW406" s="118"/>
      <c r="UX406" s="118"/>
      <c r="UY406" s="118"/>
      <c r="UZ406" s="118"/>
      <c r="VA406" s="118"/>
      <c r="VB406" s="118"/>
      <c r="VC406" s="118"/>
      <c r="VD406" s="118"/>
      <c r="VE406" s="118"/>
      <c r="VF406" s="118"/>
      <c r="VG406" s="118"/>
      <c r="VH406" s="118"/>
      <c r="VI406" s="118"/>
      <c r="VJ406" s="118"/>
      <c r="VK406" s="118"/>
      <c r="VL406" s="118"/>
      <c r="VM406" s="118"/>
      <c r="VN406" s="118"/>
      <c r="VO406" s="118"/>
      <c r="VP406" s="118"/>
      <c r="VQ406" s="118"/>
      <c r="VR406" s="118"/>
      <c r="VS406" s="118"/>
      <c r="VT406" s="118"/>
      <c r="VU406" s="118"/>
      <c r="VV406" s="118"/>
      <c r="VW406" s="118"/>
      <c r="VX406" s="118"/>
      <c r="VY406" s="118"/>
      <c r="VZ406" s="118"/>
      <c r="WA406" s="118"/>
      <c r="WB406" s="118"/>
      <c r="WC406" s="118"/>
      <c r="WD406" s="118"/>
      <c r="WE406" s="118"/>
      <c r="WF406" s="118"/>
      <c r="WG406" s="118"/>
      <c r="WH406" s="118"/>
      <c r="WI406" s="118"/>
      <c r="WJ406" s="118"/>
      <c r="WK406" s="118"/>
      <c r="WL406" s="118"/>
      <c r="WM406" s="118"/>
      <c r="WN406" s="118"/>
      <c r="WO406" s="118"/>
      <c r="WP406" s="118"/>
      <c r="WQ406" s="118"/>
      <c r="WR406" s="118"/>
      <c r="WS406" s="118"/>
      <c r="WT406" s="118"/>
      <c r="WU406" s="118"/>
      <c r="WV406" s="118"/>
      <c r="WW406" s="118"/>
      <c r="WX406" s="118"/>
      <c r="WY406" s="118"/>
      <c r="WZ406" s="118"/>
      <c r="XA406" s="118"/>
      <c r="XB406" s="118"/>
      <c r="XC406" s="118"/>
      <c r="XD406" s="118"/>
      <c r="XE406" s="118"/>
      <c r="XF406" s="118"/>
      <c r="XG406" s="118"/>
      <c r="XH406" s="118"/>
      <c r="XI406" s="118"/>
      <c r="XJ406" s="118"/>
      <c r="XK406" s="118"/>
      <c r="XL406" s="118"/>
      <c r="XM406" s="118"/>
      <c r="XN406" s="118"/>
      <c r="XO406" s="118"/>
      <c r="XP406" s="118"/>
      <c r="XQ406" s="118"/>
      <c r="XR406" s="118"/>
      <c r="XS406" s="118"/>
      <c r="XT406" s="118"/>
      <c r="XU406" s="118"/>
      <c r="XV406" s="118"/>
      <c r="XW406" s="118"/>
      <c r="XX406" s="118"/>
      <c r="XY406" s="118"/>
      <c r="XZ406" s="118"/>
      <c r="YA406" s="118"/>
      <c r="YB406" s="118"/>
      <c r="YC406" s="118"/>
      <c r="YD406" s="118"/>
      <c r="YE406" s="118"/>
      <c r="YF406" s="118"/>
      <c r="YG406" s="118"/>
      <c r="YH406" s="118"/>
      <c r="YI406" s="118"/>
      <c r="YJ406" s="118"/>
      <c r="YK406" s="118"/>
      <c r="YL406" s="118"/>
      <c r="YM406" s="118"/>
      <c r="YN406" s="118"/>
      <c r="YO406" s="118"/>
      <c r="YP406" s="118"/>
      <c r="YQ406" s="118"/>
      <c r="YR406" s="118"/>
      <c r="YS406" s="118"/>
      <c r="YT406" s="118"/>
      <c r="YU406" s="118"/>
      <c r="YV406" s="118"/>
      <c r="YW406" s="118"/>
      <c r="YX406" s="118"/>
      <c r="YY406" s="118"/>
      <c r="YZ406" s="118"/>
      <c r="ZA406" s="118"/>
      <c r="ZB406" s="118"/>
      <c r="ZC406" s="118"/>
      <c r="ZD406" s="118"/>
      <c r="ZE406" s="118"/>
      <c r="ZF406" s="118"/>
      <c r="ZG406" s="118"/>
      <c r="ZH406" s="118"/>
      <c r="ZI406" s="118"/>
      <c r="ZJ406" s="118"/>
      <c r="ZK406" s="118"/>
      <c r="ZL406" s="118"/>
      <c r="ZM406" s="118"/>
      <c r="ZN406" s="118"/>
      <c r="ZO406" s="118"/>
      <c r="ZP406" s="118"/>
      <c r="ZQ406" s="118"/>
      <c r="ZR406" s="118"/>
      <c r="ZS406" s="118"/>
      <c r="ZT406" s="118"/>
      <c r="ZU406" s="118"/>
      <c r="ZV406" s="118"/>
      <c r="ZW406" s="118"/>
      <c r="ZX406" s="118"/>
      <c r="ZY406" s="118"/>
      <c r="ZZ406" s="118"/>
      <c r="AAA406" s="118"/>
      <c r="AAB406" s="118"/>
      <c r="AAC406" s="118"/>
      <c r="AAD406" s="118"/>
      <c r="AAE406" s="118"/>
      <c r="AAF406" s="118"/>
      <c r="AAG406" s="118"/>
      <c r="AAH406" s="118"/>
      <c r="AAI406" s="118"/>
      <c r="AAJ406" s="118"/>
      <c r="AAK406" s="118"/>
      <c r="AAL406" s="118"/>
      <c r="AAM406" s="118"/>
      <c r="AAN406" s="118"/>
      <c r="AAO406" s="118"/>
      <c r="AAP406" s="118"/>
      <c r="AAQ406" s="118"/>
      <c r="AAR406" s="118"/>
      <c r="AAS406" s="118"/>
      <c r="AAT406" s="118"/>
      <c r="AAU406" s="118"/>
      <c r="AAV406" s="118"/>
      <c r="AAW406" s="118"/>
      <c r="AAX406" s="118"/>
      <c r="AAY406" s="118"/>
      <c r="AAZ406" s="118"/>
      <c r="ABA406" s="118"/>
      <c r="ABB406" s="118"/>
      <c r="ABC406" s="118"/>
      <c r="ABD406" s="118"/>
      <c r="ABE406" s="118"/>
      <c r="ABF406" s="118"/>
      <c r="ABG406" s="118"/>
      <c r="ABH406" s="118"/>
      <c r="ABI406" s="118"/>
      <c r="ABJ406" s="118"/>
      <c r="ABK406" s="118"/>
      <c r="ABL406" s="118"/>
      <c r="ABM406" s="118"/>
      <c r="ABN406" s="118"/>
      <c r="ABO406" s="118"/>
      <c r="ABP406" s="118"/>
      <c r="ABQ406" s="118"/>
      <c r="ABR406" s="118"/>
      <c r="ABS406" s="118"/>
      <c r="ABT406" s="118"/>
      <c r="ABU406" s="118"/>
      <c r="ABV406" s="118"/>
      <c r="ABW406" s="118"/>
      <c r="ABX406" s="118"/>
      <c r="ABY406" s="118"/>
      <c r="ABZ406" s="118"/>
      <c r="ACA406" s="118"/>
      <c r="ACB406" s="118"/>
      <c r="ACC406" s="118"/>
      <c r="ACD406" s="118"/>
      <c r="ACE406" s="118"/>
      <c r="ACF406" s="118"/>
      <c r="ACG406" s="118"/>
      <c r="ACH406" s="118"/>
      <c r="ACI406" s="118"/>
      <c r="ACJ406" s="118"/>
      <c r="ACK406" s="118"/>
      <c r="ACL406" s="118"/>
      <c r="ACM406" s="118"/>
      <c r="ACN406" s="118"/>
      <c r="ACO406" s="118"/>
      <c r="ACP406" s="118"/>
      <c r="ACQ406" s="118"/>
      <c r="ACR406" s="118"/>
      <c r="ACS406" s="118"/>
      <c r="ACT406" s="118"/>
      <c r="ACU406" s="118"/>
      <c r="ACV406" s="118"/>
      <c r="ACW406" s="118"/>
      <c r="ACX406" s="118"/>
      <c r="ACY406" s="118"/>
      <c r="ACZ406" s="118"/>
      <c r="ADA406" s="118"/>
      <c r="ADB406" s="118"/>
      <c r="ADC406" s="118"/>
      <c r="ADD406" s="118"/>
      <c r="ADE406" s="118"/>
      <c r="ADF406" s="118"/>
      <c r="ADG406" s="118"/>
      <c r="ADH406" s="118"/>
      <c r="ADI406" s="118"/>
      <c r="ADJ406" s="118"/>
      <c r="ADK406" s="118"/>
      <c r="ADL406" s="118"/>
      <c r="ADM406" s="118"/>
      <c r="ADN406" s="118"/>
      <c r="ADO406" s="118"/>
      <c r="ADP406" s="118"/>
      <c r="ADQ406" s="118"/>
      <c r="ADR406" s="118"/>
      <c r="ADS406" s="118"/>
      <c r="ADT406" s="118"/>
      <c r="ADU406" s="118"/>
      <c r="ADV406" s="118"/>
      <c r="ADW406" s="118"/>
      <c r="ADX406" s="118"/>
      <c r="ADY406" s="118"/>
      <c r="ADZ406" s="118"/>
      <c r="AEA406" s="118"/>
      <c r="AEB406" s="118"/>
      <c r="AEC406" s="118"/>
      <c r="AED406" s="118"/>
      <c r="AEE406" s="118"/>
      <c r="AEF406" s="118"/>
      <c r="AEG406" s="118"/>
      <c r="AEH406" s="118"/>
      <c r="AEI406" s="118"/>
      <c r="AEJ406" s="118"/>
      <c r="AEK406" s="118"/>
      <c r="AEL406" s="118"/>
      <c r="AEM406" s="118"/>
      <c r="AEN406" s="118"/>
      <c r="AEO406" s="118"/>
      <c r="AEP406" s="118"/>
      <c r="AEQ406" s="118"/>
      <c r="AER406" s="118"/>
      <c r="AES406" s="118"/>
      <c r="AET406" s="118"/>
      <c r="AEU406" s="118"/>
      <c r="AEV406" s="118"/>
      <c r="AEW406" s="118"/>
      <c r="AEX406" s="118"/>
      <c r="AEY406" s="118"/>
      <c r="AEZ406" s="118"/>
      <c r="AFA406" s="118"/>
      <c r="AFB406" s="118"/>
      <c r="AFC406" s="118"/>
      <c r="AFD406" s="118"/>
      <c r="AFE406" s="118"/>
      <c r="AFF406" s="118"/>
      <c r="AFG406" s="118"/>
      <c r="AFH406" s="118"/>
      <c r="AFI406" s="118"/>
      <c r="AFJ406" s="118"/>
      <c r="AFK406" s="118"/>
      <c r="AFL406" s="118"/>
      <c r="AFM406" s="118"/>
      <c r="AFN406" s="118"/>
      <c r="AFO406" s="118"/>
      <c r="AFP406" s="118"/>
      <c r="AFQ406" s="118"/>
      <c r="AFR406" s="118"/>
      <c r="AFS406" s="118"/>
      <c r="AFT406" s="118"/>
      <c r="AFU406" s="118"/>
      <c r="AFV406" s="118"/>
      <c r="AFW406" s="118"/>
      <c r="AFX406" s="118"/>
      <c r="AFY406" s="118"/>
      <c r="AFZ406" s="118"/>
      <c r="AGA406" s="118"/>
      <c r="AGB406" s="118"/>
      <c r="AGC406" s="118"/>
      <c r="AGD406" s="118"/>
      <c r="AGE406" s="118"/>
      <c r="AGF406" s="118"/>
      <c r="AGG406" s="118"/>
      <c r="AGH406" s="118"/>
      <c r="AGI406" s="118"/>
      <c r="AGJ406" s="118"/>
      <c r="AGK406" s="118"/>
      <c r="AGL406" s="118"/>
      <c r="AGM406" s="118"/>
      <c r="AGN406" s="118"/>
      <c r="AGO406" s="118"/>
      <c r="AGP406" s="118"/>
      <c r="AGQ406" s="118"/>
      <c r="AGR406" s="118"/>
      <c r="AGS406" s="118"/>
      <c r="AGT406" s="118"/>
      <c r="AGU406" s="118"/>
      <c r="AGV406" s="118"/>
      <c r="AGW406" s="118"/>
      <c r="AGX406" s="118"/>
      <c r="AGY406" s="118"/>
      <c r="AGZ406" s="118"/>
      <c r="AHA406" s="118"/>
      <c r="AHB406" s="118"/>
      <c r="AHC406" s="118"/>
      <c r="AHD406" s="118"/>
      <c r="AHE406" s="118"/>
      <c r="AHF406" s="118"/>
      <c r="AHG406" s="118"/>
      <c r="AHH406" s="118"/>
      <c r="AHI406" s="118"/>
      <c r="AHJ406" s="118"/>
      <c r="AHK406" s="118"/>
      <c r="AHL406" s="118"/>
      <c r="AHM406" s="118"/>
      <c r="AHN406" s="118"/>
      <c r="AHO406" s="118"/>
      <c r="AHP406" s="118"/>
      <c r="AHQ406" s="118"/>
      <c r="AHR406" s="118"/>
      <c r="AHS406" s="118"/>
      <c r="AHT406" s="118"/>
      <c r="AHU406" s="118"/>
      <c r="AHV406" s="118"/>
      <c r="AHW406" s="118"/>
      <c r="AHX406" s="118"/>
      <c r="AHY406" s="118"/>
      <c r="AHZ406" s="118"/>
      <c r="AIA406" s="118"/>
      <c r="AIB406" s="118"/>
      <c r="AIC406" s="118"/>
      <c r="AID406" s="118"/>
      <c r="AIE406" s="118"/>
      <c r="AIF406" s="118"/>
      <c r="AIG406" s="118"/>
      <c r="AIH406" s="118"/>
      <c r="AII406" s="118"/>
      <c r="AIJ406" s="118"/>
      <c r="AIK406" s="118"/>
      <c r="AIL406" s="118"/>
      <c r="AIM406" s="118"/>
      <c r="AIN406" s="118"/>
      <c r="AIO406" s="118"/>
      <c r="AIP406" s="118"/>
      <c r="AIQ406" s="118"/>
      <c r="AIR406" s="118"/>
      <c r="AIS406" s="118"/>
      <c r="AIT406" s="118"/>
      <c r="AIU406" s="118"/>
      <c r="AIV406" s="118"/>
      <c r="AIW406" s="118"/>
      <c r="AIX406" s="118"/>
      <c r="AIY406" s="118"/>
      <c r="AIZ406" s="118"/>
      <c r="AJA406" s="118"/>
      <c r="AJB406" s="118"/>
      <c r="AJC406" s="118"/>
      <c r="AJD406" s="118"/>
      <c r="AJE406" s="118"/>
      <c r="AJF406" s="118"/>
      <c r="AJG406" s="118"/>
      <c r="AJH406" s="118"/>
      <c r="AJI406" s="118"/>
      <c r="AJJ406" s="118"/>
      <c r="AJK406" s="118"/>
      <c r="AJL406" s="118"/>
      <c r="AJM406" s="118"/>
      <c r="AJN406" s="118"/>
      <c r="AJO406" s="118"/>
      <c r="AJP406" s="118"/>
      <c r="AJQ406" s="118"/>
      <c r="AJR406" s="118"/>
      <c r="AJS406" s="118"/>
      <c r="AJT406" s="118"/>
      <c r="AJU406" s="118"/>
      <c r="AJV406" s="118"/>
      <c r="AJW406" s="118"/>
      <c r="AJX406" s="118"/>
      <c r="AJY406" s="118"/>
      <c r="AJZ406" s="118"/>
      <c r="AKA406" s="118"/>
      <c r="AKB406" s="118"/>
      <c r="AKC406" s="118"/>
      <c r="AKD406" s="118"/>
      <c r="AKE406" s="118"/>
      <c r="AKF406" s="118"/>
      <c r="AKG406" s="118"/>
      <c r="AKH406" s="118"/>
      <c r="AKI406" s="118"/>
      <c r="AKJ406" s="118"/>
      <c r="AKK406" s="118"/>
      <c r="AKL406" s="118"/>
      <c r="AKM406" s="118"/>
      <c r="AKN406" s="118"/>
      <c r="AKO406" s="118"/>
      <c r="AKP406" s="118"/>
      <c r="AKQ406" s="118"/>
      <c r="AKR406" s="118"/>
      <c r="AKS406" s="118"/>
      <c r="AKT406" s="118"/>
      <c r="AKU406" s="118"/>
      <c r="AKV406" s="118"/>
      <c r="AKW406" s="118"/>
      <c r="AKX406" s="118"/>
      <c r="AKY406" s="118"/>
      <c r="AKZ406" s="118"/>
      <c r="ALA406" s="118"/>
      <c r="ALB406" s="118"/>
      <c r="ALC406" s="118"/>
      <c r="ALD406" s="118"/>
      <c r="ALE406" s="118"/>
      <c r="ALF406" s="118"/>
      <c r="ALG406" s="118"/>
      <c r="ALH406" s="118"/>
      <c r="ALI406" s="118"/>
      <c r="ALJ406" s="118"/>
      <c r="ALK406" s="118"/>
      <c r="ALL406" s="118"/>
      <c r="ALM406" s="118"/>
      <c r="ALN406" s="118"/>
      <c r="ALO406" s="118"/>
      <c r="ALP406" s="118"/>
      <c r="ALQ406" s="118"/>
      <c r="ALR406" s="118"/>
      <c r="ALS406" s="118"/>
      <c r="ALT406" s="118"/>
      <c r="ALU406" s="118"/>
      <c r="ALV406" s="118"/>
      <c r="ALW406" s="118"/>
      <c r="ALX406" s="118"/>
      <c r="ALY406" s="118"/>
      <c r="ALZ406" s="118"/>
      <c r="AMA406" s="118"/>
      <c r="AMB406" s="118"/>
      <c r="AMC406" s="118"/>
      <c r="AMD406" s="118"/>
      <c r="AME406" s="118"/>
      <c r="AMF406" s="118"/>
      <c r="AMG406" s="118"/>
      <c r="AMH406" s="118"/>
      <c r="AMI406" s="118"/>
    </row>
    <row r="407" spans="1:1023" s="121" customFormat="1" ht="47.25" customHeight="1">
      <c r="A407" s="117"/>
      <c r="B407" s="9"/>
      <c r="C407" s="118"/>
      <c r="D407" s="118"/>
      <c r="E407" s="118"/>
      <c r="F407" s="118"/>
      <c r="G407" s="118"/>
      <c r="H407" s="3"/>
      <c r="I407" s="118"/>
      <c r="J407" s="119"/>
      <c r="K407" s="120"/>
      <c r="L407" s="117"/>
      <c r="M407" s="117"/>
      <c r="N407" s="6"/>
      <c r="O407" s="7"/>
      <c r="P407" s="7"/>
      <c r="Q407" s="118"/>
      <c r="R407" s="118"/>
      <c r="S407" s="118"/>
      <c r="T407" s="118"/>
      <c r="U407" s="118"/>
      <c r="V407" s="118"/>
      <c r="W407" s="118"/>
      <c r="X407" s="118"/>
      <c r="Y407" s="118"/>
      <c r="Z407" s="118"/>
      <c r="AA407" s="118"/>
      <c r="AB407" s="118"/>
      <c r="AC407" s="118"/>
      <c r="AD407" s="118"/>
      <c r="AE407" s="118"/>
      <c r="AF407" s="118"/>
      <c r="AG407" s="118"/>
      <c r="AH407" s="118"/>
      <c r="AI407" s="118"/>
      <c r="AJ407" s="118"/>
      <c r="AK407" s="118"/>
      <c r="AL407" s="118"/>
      <c r="AM407" s="118"/>
      <c r="AN407" s="118"/>
      <c r="AO407" s="118"/>
      <c r="AP407" s="118"/>
      <c r="AQ407" s="118"/>
      <c r="AR407" s="118"/>
      <c r="AS407" s="118"/>
      <c r="AT407" s="118"/>
      <c r="AU407" s="118"/>
      <c r="AV407" s="118"/>
      <c r="AW407" s="118"/>
      <c r="AX407" s="118"/>
      <c r="AY407" s="118"/>
      <c r="AZ407" s="118"/>
      <c r="BA407" s="118"/>
      <c r="BB407" s="118"/>
      <c r="BC407" s="118"/>
      <c r="BD407" s="118"/>
      <c r="BE407" s="118"/>
      <c r="BF407" s="118"/>
      <c r="BG407" s="118"/>
      <c r="BH407" s="118"/>
      <c r="BI407" s="118"/>
      <c r="BJ407" s="118"/>
      <c r="BK407" s="118"/>
      <c r="BL407" s="118"/>
      <c r="BM407" s="118"/>
      <c r="BN407" s="118"/>
      <c r="BO407" s="118"/>
      <c r="BP407" s="118"/>
      <c r="BQ407" s="118"/>
      <c r="BR407" s="118"/>
      <c r="BS407" s="118"/>
      <c r="BT407" s="118"/>
      <c r="BU407" s="118"/>
      <c r="BV407" s="118"/>
      <c r="BW407" s="118"/>
      <c r="BX407" s="118"/>
      <c r="BY407" s="118"/>
      <c r="BZ407" s="118"/>
      <c r="CA407" s="118"/>
      <c r="CB407" s="118"/>
      <c r="CC407" s="118"/>
      <c r="CD407" s="118"/>
      <c r="CE407" s="118"/>
      <c r="CF407" s="118"/>
      <c r="CG407" s="118"/>
      <c r="CH407" s="118"/>
      <c r="CI407" s="118"/>
      <c r="CJ407" s="118"/>
      <c r="CK407" s="118"/>
      <c r="CL407" s="118"/>
      <c r="CM407" s="118"/>
      <c r="CN407" s="118"/>
      <c r="CO407" s="118"/>
      <c r="CP407" s="118"/>
      <c r="CQ407" s="118"/>
      <c r="CR407" s="118"/>
      <c r="CS407" s="118"/>
      <c r="CT407" s="118"/>
      <c r="CU407" s="118"/>
      <c r="CV407" s="118"/>
      <c r="CW407" s="118"/>
      <c r="CX407" s="118"/>
      <c r="CY407" s="118"/>
      <c r="CZ407" s="118"/>
      <c r="DA407" s="118"/>
      <c r="DB407" s="118"/>
      <c r="DC407" s="118"/>
      <c r="DD407" s="118"/>
      <c r="DE407" s="118"/>
      <c r="DF407" s="118"/>
      <c r="DG407" s="118"/>
      <c r="DH407" s="118"/>
      <c r="DI407" s="118"/>
      <c r="DJ407" s="118"/>
      <c r="DK407" s="118"/>
      <c r="DL407" s="118"/>
      <c r="DM407" s="118"/>
      <c r="DN407" s="118"/>
      <c r="DO407" s="118"/>
      <c r="DP407" s="118"/>
      <c r="DQ407" s="118"/>
      <c r="DR407" s="118"/>
      <c r="DS407" s="118"/>
      <c r="DT407" s="118"/>
      <c r="DU407" s="118"/>
      <c r="DV407" s="118"/>
      <c r="DW407" s="118"/>
      <c r="DX407" s="118"/>
      <c r="DY407" s="118"/>
      <c r="DZ407" s="118"/>
      <c r="EA407" s="118"/>
      <c r="EB407" s="118"/>
      <c r="EC407" s="118"/>
      <c r="ED407" s="118"/>
      <c r="EE407" s="118"/>
      <c r="EF407" s="118"/>
      <c r="EG407" s="118"/>
      <c r="EH407" s="118"/>
      <c r="EI407" s="118"/>
      <c r="EJ407" s="118"/>
      <c r="EK407" s="118"/>
      <c r="EL407" s="118"/>
      <c r="EM407" s="118"/>
      <c r="EN407" s="118"/>
      <c r="EO407" s="118"/>
      <c r="EP407" s="118"/>
      <c r="EQ407" s="118"/>
      <c r="ER407" s="118"/>
      <c r="ES407" s="118"/>
      <c r="ET407" s="118"/>
      <c r="EU407" s="118"/>
      <c r="EV407" s="118"/>
      <c r="EW407" s="118"/>
      <c r="EX407" s="118"/>
      <c r="EY407" s="118"/>
      <c r="EZ407" s="118"/>
      <c r="FA407" s="118"/>
      <c r="FB407" s="118"/>
      <c r="FC407" s="118"/>
      <c r="FD407" s="118"/>
      <c r="FE407" s="118"/>
      <c r="FF407" s="118"/>
      <c r="FG407" s="118"/>
      <c r="FH407" s="118"/>
      <c r="FI407" s="118"/>
      <c r="FJ407" s="118"/>
      <c r="FK407" s="118"/>
      <c r="FL407" s="118"/>
      <c r="FM407" s="118"/>
      <c r="FN407" s="118"/>
      <c r="FO407" s="118"/>
      <c r="FP407" s="118"/>
      <c r="FQ407" s="118"/>
      <c r="FR407" s="118"/>
      <c r="FS407" s="118"/>
      <c r="FT407" s="118"/>
      <c r="FU407" s="118"/>
      <c r="FV407" s="118"/>
      <c r="FW407" s="118"/>
      <c r="FX407" s="118"/>
      <c r="FY407" s="118"/>
      <c r="FZ407" s="118"/>
      <c r="GA407" s="118"/>
      <c r="GB407" s="118"/>
      <c r="GC407" s="118"/>
      <c r="GD407" s="118"/>
      <c r="GE407" s="118"/>
      <c r="GF407" s="118"/>
      <c r="GG407" s="118"/>
      <c r="GH407" s="118"/>
      <c r="GI407" s="118"/>
      <c r="GJ407" s="118"/>
      <c r="GK407" s="118"/>
      <c r="GL407" s="118"/>
      <c r="GM407" s="118"/>
      <c r="GN407" s="118"/>
      <c r="GO407" s="118"/>
      <c r="GP407" s="118"/>
      <c r="GQ407" s="118"/>
      <c r="GR407" s="118"/>
      <c r="GS407" s="118"/>
      <c r="GT407" s="118"/>
      <c r="GU407" s="118"/>
      <c r="GV407" s="118"/>
      <c r="GW407" s="118"/>
      <c r="GX407" s="118"/>
      <c r="GY407" s="118"/>
      <c r="GZ407" s="118"/>
      <c r="HA407" s="118"/>
      <c r="HB407" s="118"/>
      <c r="HC407" s="118"/>
      <c r="HD407" s="118"/>
      <c r="HE407" s="118"/>
      <c r="HF407" s="118"/>
      <c r="HG407" s="118"/>
      <c r="HH407" s="118"/>
      <c r="HI407" s="118"/>
      <c r="HJ407" s="118"/>
      <c r="HK407" s="118"/>
      <c r="HL407" s="118"/>
      <c r="HM407" s="118"/>
      <c r="HN407" s="118"/>
      <c r="HO407" s="118"/>
      <c r="HP407" s="118"/>
      <c r="HQ407" s="118"/>
      <c r="HR407" s="118"/>
      <c r="HS407" s="118"/>
      <c r="HT407" s="118"/>
      <c r="HU407" s="118"/>
      <c r="HV407" s="118"/>
      <c r="HW407" s="118"/>
      <c r="HX407" s="118"/>
      <c r="HY407" s="118"/>
      <c r="HZ407" s="118"/>
      <c r="IA407" s="118"/>
      <c r="IB407" s="118"/>
      <c r="IC407" s="118"/>
      <c r="ID407" s="118"/>
      <c r="IE407" s="118"/>
      <c r="IF407" s="118"/>
      <c r="IG407" s="118"/>
      <c r="IH407" s="118"/>
      <c r="II407" s="118"/>
      <c r="IJ407" s="118"/>
      <c r="IK407" s="118"/>
      <c r="IL407" s="118"/>
      <c r="IM407" s="118"/>
      <c r="IN407" s="118"/>
      <c r="IO407" s="118"/>
      <c r="IP407" s="118"/>
      <c r="IQ407" s="118"/>
      <c r="IR407" s="118"/>
      <c r="IS407" s="118"/>
      <c r="IT407" s="118"/>
      <c r="IU407" s="118"/>
      <c r="IV407" s="118"/>
      <c r="IW407" s="118"/>
      <c r="IX407" s="118"/>
      <c r="IY407" s="118"/>
      <c r="IZ407" s="118"/>
      <c r="JA407" s="118"/>
      <c r="JB407" s="118"/>
      <c r="JC407" s="118"/>
      <c r="JD407" s="118"/>
      <c r="JE407" s="118"/>
      <c r="JF407" s="118"/>
      <c r="JG407" s="118"/>
      <c r="JH407" s="118"/>
      <c r="JI407" s="118"/>
      <c r="JJ407" s="118"/>
      <c r="JK407" s="118"/>
      <c r="JL407" s="118"/>
      <c r="JM407" s="118"/>
      <c r="JN407" s="118"/>
      <c r="JO407" s="118"/>
      <c r="JP407" s="118"/>
      <c r="JQ407" s="118"/>
      <c r="JR407" s="118"/>
      <c r="JS407" s="118"/>
      <c r="JT407" s="118"/>
      <c r="JU407" s="118"/>
      <c r="JV407" s="118"/>
      <c r="JW407" s="118"/>
      <c r="JX407" s="118"/>
      <c r="JY407" s="118"/>
      <c r="JZ407" s="118"/>
      <c r="KA407" s="118"/>
      <c r="KB407" s="118"/>
      <c r="KC407" s="118"/>
      <c r="KD407" s="118"/>
      <c r="KE407" s="118"/>
      <c r="KF407" s="118"/>
      <c r="KG407" s="118"/>
      <c r="KH407" s="118"/>
      <c r="KI407" s="118"/>
      <c r="KJ407" s="118"/>
      <c r="KK407" s="118"/>
      <c r="KL407" s="118"/>
      <c r="KM407" s="118"/>
      <c r="KN407" s="118"/>
      <c r="KO407" s="118"/>
      <c r="KP407" s="118"/>
      <c r="KQ407" s="118"/>
      <c r="KR407" s="118"/>
      <c r="KS407" s="118"/>
      <c r="KT407" s="118"/>
      <c r="KU407" s="118"/>
      <c r="KV407" s="118"/>
      <c r="KW407" s="118"/>
      <c r="KX407" s="118"/>
      <c r="KY407" s="118"/>
      <c r="KZ407" s="118"/>
      <c r="LA407" s="118"/>
      <c r="LB407" s="118"/>
      <c r="LC407" s="118"/>
      <c r="LD407" s="118"/>
      <c r="LE407" s="118"/>
      <c r="LF407" s="118"/>
      <c r="LG407" s="118"/>
      <c r="LH407" s="118"/>
      <c r="LI407" s="118"/>
      <c r="LJ407" s="118"/>
      <c r="LK407" s="118"/>
      <c r="LL407" s="118"/>
      <c r="LM407" s="118"/>
      <c r="LN407" s="118"/>
      <c r="LO407" s="118"/>
      <c r="LP407" s="118"/>
      <c r="LQ407" s="118"/>
      <c r="LR407" s="118"/>
      <c r="LS407" s="118"/>
      <c r="LT407" s="118"/>
      <c r="LU407" s="118"/>
      <c r="LV407" s="118"/>
      <c r="LW407" s="118"/>
      <c r="LX407" s="118"/>
      <c r="LY407" s="118"/>
      <c r="LZ407" s="118"/>
      <c r="MA407" s="118"/>
      <c r="MB407" s="118"/>
      <c r="MC407" s="118"/>
      <c r="MD407" s="118"/>
      <c r="ME407" s="118"/>
      <c r="MF407" s="118"/>
      <c r="MG407" s="118"/>
      <c r="MH407" s="118"/>
      <c r="MI407" s="118"/>
      <c r="MJ407" s="118"/>
      <c r="MK407" s="118"/>
      <c r="ML407" s="118"/>
      <c r="MM407" s="118"/>
      <c r="MN407" s="118"/>
      <c r="MO407" s="118"/>
      <c r="MP407" s="118"/>
      <c r="MQ407" s="118"/>
      <c r="MR407" s="118"/>
      <c r="MS407" s="118"/>
      <c r="MT407" s="118"/>
      <c r="MU407" s="118"/>
      <c r="MV407" s="118"/>
      <c r="MW407" s="118"/>
      <c r="MX407" s="118"/>
      <c r="MY407" s="118"/>
      <c r="MZ407" s="118"/>
      <c r="NA407" s="118"/>
      <c r="NB407" s="118"/>
      <c r="NC407" s="118"/>
      <c r="ND407" s="118"/>
      <c r="NE407" s="118"/>
      <c r="NF407" s="118"/>
      <c r="NG407" s="118"/>
      <c r="NH407" s="118"/>
      <c r="NI407" s="118"/>
      <c r="NJ407" s="118"/>
      <c r="NK407" s="118"/>
      <c r="NL407" s="118"/>
      <c r="NM407" s="118"/>
      <c r="NN407" s="118"/>
      <c r="NO407" s="118"/>
      <c r="NP407" s="118"/>
      <c r="NQ407" s="118"/>
      <c r="NR407" s="118"/>
      <c r="NS407" s="118"/>
      <c r="NT407" s="118"/>
      <c r="NU407" s="118"/>
      <c r="NV407" s="118"/>
      <c r="NW407" s="118"/>
      <c r="NX407" s="118"/>
      <c r="NY407" s="118"/>
      <c r="NZ407" s="118"/>
      <c r="OA407" s="118"/>
      <c r="OB407" s="118"/>
      <c r="OC407" s="118"/>
      <c r="OD407" s="118"/>
      <c r="OE407" s="118"/>
      <c r="OF407" s="118"/>
      <c r="OG407" s="118"/>
      <c r="OH407" s="118"/>
      <c r="OI407" s="118"/>
      <c r="OJ407" s="118"/>
      <c r="OK407" s="118"/>
      <c r="OL407" s="118"/>
      <c r="OM407" s="118"/>
      <c r="ON407" s="118"/>
      <c r="OO407" s="118"/>
      <c r="OP407" s="118"/>
      <c r="OQ407" s="118"/>
      <c r="OR407" s="118"/>
      <c r="OS407" s="118"/>
      <c r="OT407" s="118"/>
      <c r="OU407" s="118"/>
      <c r="OV407" s="118"/>
      <c r="OW407" s="118"/>
      <c r="OX407" s="118"/>
      <c r="OY407" s="118"/>
      <c r="OZ407" s="118"/>
      <c r="PA407" s="118"/>
      <c r="PB407" s="118"/>
      <c r="PC407" s="118"/>
      <c r="PD407" s="118"/>
      <c r="PE407" s="118"/>
      <c r="PF407" s="118"/>
      <c r="PG407" s="118"/>
      <c r="PH407" s="118"/>
      <c r="PI407" s="118"/>
      <c r="PJ407" s="118"/>
      <c r="PK407" s="118"/>
      <c r="PL407" s="118"/>
      <c r="PM407" s="118"/>
      <c r="PN407" s="118"/>
      <c r="PO407" s="118"/>
      <c r="PP407" s="118"/>
      <c r="PQ407" s="118"/>
      <c r="PR407" s="118"/>
      <c r="PS407" s="118"/>
      <c r="PT407" s="118"/>
      <c r="PU407" s="118"/>
      <c r="PV407" s="118"/>
      <c r="PW407" s="118"/>
      <c r="PX407" s="118"/>
      <c r="PY407" s="118"/>
      <c r="PZ407" s="118"/>
      <c r="QA407" s="118"/>
      <c r="QB407" s="118"/>
      <c r="QC407" s="118"/>
      <c r="QD407" s="118"/>
      <c r="QE407" s="118"/>
      <c r="QF407" s="118"/>
      <c r="QG407" s="118"/>
      <c r="QH407" s="118"/>
      <c r="QI407" s="118"/>
      <c r="QJ407" s="118"/>
      <c r="QK407" s="118"/>
      <c r="QL407" s="118"/>
      <c r="QM407" s="118"/>
      <c r="QN407" s="118"/>
      <c r="QO407" s="118"/>
      <c r="QP407" s="118"/>
      <c r="QQ407" s="118"/>
      <c r="QR407" s="118"/>
      <c r="QS407" s="118"/>
      <c r="QT407" s="118"/>
      <c r="QU407" s="118"/>
      <c r="QV407" s="118"/>
      <c r="QW407" s="118"/>
      <c r="QX407" s="118"/>
      <c r="QY407" s="118"/>
      <c r="QZ407" s="118"/>
      <c r="RA407" s="118"/>
      <c r="RB407" s="118"/>
      <c r="RC407" s="118"/>
      <c r="RD407" s="118"/>
      <c r="RE407" s="118"/>
      <c r="RF407" s="118"/>
      <c r="RG407" s="118"/>
      <c r="RH407" s="118"/>
      <c r="RI407" s="118"/>
      <c r="RJ407" s="118"/>
      <c r="RK407" s="118"/>
      <c r="RL407" s="118"/>
      <c r="RM407" s="118"/>
      <c r="RN407" s="118"/>
      <c r="RO407" s="118"/>
      <c r="RP407" s="118"/>
      <c r="RQ407" s="118"/>
      <c r="RR407" s="118"/>
      <c r="RS407" s="118"/>
      <c r="RT407" s="118"/>
      <c r="RU407" s="118"/>
      <c r="RV407" s="118"/>
      <c r="RW407" s="118"/>
      <c r="RX407" s="118"/>
      <c r="RY407" s="118"/>
      <c r="RZ407" s="118"/>
      <c r="SA407" s="118"/>
      <c r="SB407" s="118"/>
      <c r="SC407" s="118"/>
      <c r="SD407" s="118"/>
      <c r="SE407" s="118"/>
      <c r="SF407" s="118"/>
      <c r="SG407" s="118"/>
      <c r="SH407" s="118"/>
      <c r="SI407" s="118"/>
      <c r="SJ407" s="118"/>
      <c r="SK407" s="118"/>
      <c r="SL407" s="118"/>
      <c r="SM407" s="118"/>
      <c r="SN407" s="118"/>
      <c r="SO407" s="118"/>
      <c r="SP407" s="118"/>
      <c r="SQ407" s="118"/>
      <c r="SR407" s="118"/>
      <c r="SS407" s="118"/>
      <c r="ST407" s="118"/>
      <c r="SU407" s="118"/>
      <c r="SV407" s="118"/>
      <c r="SW407" s="118"/>
      <c r="SX407" s="118"/>
      <c r="SY407" s="118"/>
      <c r="SZ407" s="118"/>
      <c r="TA407" s="118"/>
      <c r="TB407" s="118"/>
      <c r="TC407" s="118"/>
      <c r="TD407" s="118"/>
      <c r="TE407" s="118"/>
      <c r="TF407" s="118"/>
      <c r="TG407" s="118"/>
      <c r="TH407" s="118"/>
      <c r="TI407" s="118"/>
      <c r="TJ407" s="118"/>
      <c r="TK407" s="118"/>
      <c r="TL407" s="118"/>
      <c r="TM407" s="118"/>
      <c r="TN407" s="118"/>
      <c r="TO407" s="118"/>
      <c r="TP407" s="118"/>
      <c r="TQ407" s="118"/>
      <c r="TR407" s="118"/>
      <c r="TS407" s="118"/>
      <c r="TT407" s="118"/>
      <c r="TU407" s="118"/>
      <c r="TV407" s="118"/>
      <c r="TW407" s="118"/>
      <c r="TX407" s="118"/>
      <c r="TY407" s="118"/>
      <c r="TZ407" s="118"/>
      <c r="UA407" s="118"/>
      <c r="UB407" s="118"/>
      <c r="UC407" s="118"/>
      <c r="UD407" s="118"/>
      <c r="UE407" s="118"/>
      <c r="UF407" s="118"/>
      <c r="UG407" s="118"/>
      <c r="UH407" s="118"/>
      <c r="UI407" s="118"/>
      <c r="UJ407" s="118"/>
      <c r="UK407" s="118"/>
      <c r="UL407" s="118"/>
      <c r="UM407" s="118"/>
      <c r="UN407" s="118"/>
      <c r="UO407" s="118"/>
      <c r="UP407" s="118"/>
      <c r="UQ407" s="118"/>
      <c r="UR407" s="118"/>
      <c r="US407" s="118"/>
      <c r="UT407" s="118"/>
      <c r="UU407" s="118"/>
      <c r="UV407" s="118"/>
      <c r="UW407" s="118"/>
      <c r="UX407" s="118"/>
      <c r="UY407" s="118"/>
      <c r="UZ407" s="118"/>
      <c r="VA407" s="118"/>
      <c r="VB407" s="118"/>
      <c r="VC407" s="118"/>
      <c r="VD407" s="118"/>
      <c r="VE407" s="118"/>
      <c r="VF407" s="118"/>
      <c r="VG407" s="118"/>
      <c r="VH407" s="118"/>
      <c r="VI407" s="118"/>
      <c r="VJ407" s="118"/>
      <c r="VK407" s="118"/>
      <c r="VL407" s="118"/>
      <c r="VM407" s="118"/>
      <c r="VN407" s="118"/>
      <c r="VO407" s="118"/>
      <c r="VP407" s="118"/>
      <c r="VQ407" s="118"/>
      <c r="VR407" s="118"/>
      <c r="VS407" s="118"/>
      <c r="VT407" s="118"/>
      <c r="VU407" s="118"/>
      <c r="VV407" s="118"/>
      <c r="VW407" s="118"/>
      <c r="VX407" s="118"/>
      <c r="VY407" s="118"/>
      <c r="VZ407" s="118"/>
      <c r="WA407" s="118"/>
      <c r="WB407" s="118"/>
      <c r="WC407" s="118"/>
      <c r="WD407" s="118"/>
      <c r="WE407" s="118"/>
      <c r="WF407" s="118"/>
      <c r="WG407" s="118"/>
      <c r="WH407" s="118"/>
      <c r="WI407" s="118"/>
      <c r="WJ407" s="118"/>
      <c r="WK407" s="118"/>
      <c r="WL407" s="118"/>
      <c r="WM407" s="118"/>
      <c r="WN407" s="118"/>
      <c r="WO407" s="118"/>
      <c r="WP407" s="118"/>
      <c r="WQ407" s="118"/>
      <c r="WR407" s="118"/>
      <c r="WS407" s="118"/>
      <c r="WT407" s="118"/>
      <c r="WU407" s="118"/>
      <c r="WV407" s="118"/>
      <c r="WW407" s="118"/>
      <c r="WX407" s="118"/>
      <c r="WY407" s="118"/>
      <c r="WZ407" s="118"/>
      <c r="XA407" s="118"/>
      <c r="XB407" s="118"/>
      <c r="XC407" s="118"/>
      <c r="XD407" s="118"/>
      <c r="XE407" s="118"/>
      <c r="XF407" s="118"/>
      <c r="XG407" s="118"/>
      <c r="XH407" s="118"/>
      <c r="XI407" s="118"/>
      <c r="XJ407" s="118"/>
      <c r="XK407" s="118"/>
      <c r="XL407" s="118"/>
      <c r="XM407" s="118"/>
      <c r="XN407" s="118"/>
      <c r="XO407" s="118"/>
      <c r="XP407" s="118"/>
      <c r="XQ407" s="118"/>
      <c r="XR407" s="118"/>
      <c r="XS407" s="118"/>
      <c r="XT407" s="118"/>
      <c r="XU407" s="118"/>
      <c r="XV407" s="118"/>
      <c r="XW407" s="118"/>
      <c r="XX407" s="118"/>
      <c r="XY407" s="118"/>
      <c r="XZ407" s="118"/>
      <c r="YA407" s="118"/>
      <c r="YB407" s="118"/>
      <c r="YC407" s="118"/>
      <c r="YD407" s="118"/>
      <c r="YE407" s="118"/>
      <c r="YF407" s="118"/>
      <c r="YG407" s="118"/>
      <c r="YH407" s="118"/>
      <c r="YI407" s="118"/>
      <c r="YJ407" s="118"/>
      <c r="YK407" s="118"/>
      <c r="YL407" s="118"/>
      <c r="YM407" s="118"/>
      <c r="YN407" s="118"/>
      <c r="YO407" s="118"/>
      <c r="YP407" s="118"/>
      <c r="YQ407" s="118"/>
      <c r="YR407" s="118"/>
      <c r="YS407" s="118"/>
      <c r="YT407" s="118"/>
      <c r="YU407" s="118"/>
      <c r="YV407" s="118"/>
      <c r="YW407" s="118"/>
      <c r="YX407" s="118"/>
      <c r="YY407" s="118"/>
      <c r="YZ407" s="118"/>
      <c r="ZA407" s="118"/>
      <c r="ZB407" s="118"/>
      <c r="ZC407" s="118"/>
      <c r="ZD407" s="118"/>
      <c r="ZE407" s="118"/>
      <c r="ZF407" s="118"/>
      <c r="ZG407" s="118"/>
      <c r="ZH407" s="118"/>
      <c r="ZI407" s="118"/>
      <c r="ZJ407" s="118"/>
      <c r="ZK407" s="118"/>
      <c r="ZL407" s="118"/>
      <c r="ZM407" s="118"/>
      <c r="ZN407" s="118"/>
      <c r="ZO407" s="118"/>
      <c r="ZP407" s="118"/>
      <c r="ZQ407" s="118"/>
      <c r="ZR407" s="118"/>
      <c r="ZS407" s="118"/>
      <c r="ZT407" s="118"/>
      <c r="ZU407" s="118"/>
      <c r="ZV407" s="118"/>
      <c r="ZW407" s="118"/>
      <c r="ZX407" s="118"/>
      <c r="ZY407" s="118"/>
      <c r="ZZ407" s="118"/>
      <c r="AAA407" s="118"/>
      <c r="AAB407" s="118"/>
      <c r="AAC407" s="118"/>
      <c r="AAD407" s="118"/>
      <c r="AAE407" s="118"/>
      <c r="AAF407" s="118"/>
      <c r="AAG407" s="118"/>
      <c r="AAH407" s="118"/>
      <c r="AAI407" s="118"/>
      <c r="AAJ407" s="118"/>
      <c r="AAK407" s="118"/>
      <c r="AAL407" s="118"/>
      <c r="AAM407" s="118"/>
      <c r="AAN407" s="118"/>
      <c r="AAO407" s="118"/>
      <c r="AAP407" s="118"/>
      <c r="AAQ407" s="118"/>
      <c r="AAR407" s="118"/>
      <c r="AAS407" s="118"/>
      <c r="AAT407" s="118"/>
      <c r="AAU407" s="118"/>
      <c r="AAV407" s="118"/>
      <c r="AAW407" s="118"/>
      <c r="AAX407" s="118"/>
      <c r="AAY407" s="118"/>
      <c r="AAZ407" s="118"/>
      <c r="ABA407" s="118"/>
      <c r="ABB407" s="118"/>
      <c r="ABC407" s="118"/>
      <c r="ABD407" s="118"/>
      <c r="ABE407" s="118"/>
      <c r="ABF407" s="118"/>
      <c r="ABG407" s="118"/>
      <c r="ABH407" s="118"/>
      <c r="ABI407" s="118"/>
      <c r="ABJ407" s="118"/>
      <c r="ABK407" s="118"/>
      <c r="ABL407" s="118"/>
      <c r="ABM407" s="118"/>
      <c r="ABN407" s="118"/>
      <c r="ABO407" s="118"/>
      <c r="ABP407" s="118"/>
      <c r="ABQ407" s="118"/>
      <c r="ABR407" s="118"/>
      <c r="ABS407" s="118"/>
      <c r="ABT407" s="118"/>
      <c r="ABU407" s="118"/>
      <c r="ABV407" s="118"/>
      <c r="ABW407" s="118"/>
      <c r="ABX407" s="118"/>
      <c r="ABY407" s="118"/>
      <c r="ABZ407" s="118"/>
      <c r="ACA407" s="118"/>
      <c r="ACB407" s="118"/>
      <c r="ACC407" s="118"/>
      <c r="ACD407" s="118"/>
      <c r="ACE407" s="118"/>
      <c r="ACF407" s="118"/>
      <c r="ACG407" s="118"/>
      <c r="ACH407" s="118"/>
      <c r="ACI407" s="118"/>
      <c r="ACJ407" s="118"/>
      <c r="ACK407" s="118"/>
      <c r="ACL407" s="118"/>
      <c r="ACM407" s="118"/>
      <c r="ACN407" s="118"/>
      <c r="ACO407" s="118"/>
      <c r="ACP407" s="118"/>
      <c r="ACQ407" s="118"/>
      <c r="ACR407" s="118"/>
      <c r="ACS407" s="118"/>
      <c r="ACT407" s="118"/>
      <c r="ACU407" s="118"/>
      <c r="ACV407" s="118"/>
      <c r="ACW407" s="118"/>
      <c r="ACX407" s="118"/>
      <c r="ACY407" s="118"/>
      <c r="ACZ407" s="118"/>
      <c r="ADA407" s="118"/>
      <c r="ADB407" s="118"/>
      <c r="ADC407" s="118"/>
      <c r="ADD407" s="118"/>
      <c r="ADE407" s="118"/>
      <c r="ADF407" s="118"/>
      <c r="ADG407" s="118"/>
      <c r="ADH407" s="118"/>
      <c r="ADI407" s="118"/>
      <c r="ADJ407" s="118"/>
      <c r="ADK407" s="118"/>
      <c r="ADL407" s="118"/>
      <c r="ADM407" s="118"/>
      <c r="ADN407" s="118"/>
      <c r="ADO407" s="118"/>
      <c r="ADP407" s="118"/>
      <c r="ADQ407" s="118"/>
      <c r="ADR407" s="118"/>
      <c r="ADS407" s="118"/>
      <c r="ADT407" s="118"/>
      <c r="ADU407" s="118"/>
      <c r="ADV407" s="118"/>
      <c r="ADW407" s="118"/>
      <c r="ADX407" s="118"/>
      <c r="ADY407" s="118"/>
      <c r="ADZ407" s="118"/>
      <c r="AEA407" s="118"/>
      <c r="AEB407" s="118"/>
      <c r="AEC407" s="118"/>
      <c r="AED407" s="118"/>
      <c r="AEE407" s="118"/>
      <c r="AEF407" s="118"/>
      <c r="AEG407" s="118"/>
      <c r="AEH407" s="118"/>
      <c r="AEI407" s="118"/>
      <c r="AEJ407" s="118"/>
      <c r="AEK407" s="118"/>
      <c r="AEL407" s="118"/>
      <c r="AEM407" s="118"/>
      <c r="AEN407" s="118"/>
      <c r="AEO407" s="118"/>
      <c r="AEP407" s="118"/>
      <c r="AEQ407" s="118"/>
      <c r="AER407" s="118"/>
      <c r="AES407" s="118"/>
      <c r="AET407" s="118"/>
      <c r="AEU407" s="118"/>
      <c r="AEV407" s="118"/>
      <c r="AEW407" s="118"/>
      <c r="AEX407" s="118"/>
      <c r="AEY407" s="118"/>
      <c r="AEZ407" s="118"/>
      <c r="AFA407" s="118"/>
      <c r="AFB407" s="118"/>
      <c r="AFC407" s="118"/>
      <c r="AFD407" s="118"/>
      <c r="AFE407" s="118"/>
      <c r="AFF407" s="118"/>
      <c r="AFG407" s="118"/>
      <c r="AFH407" s="118"/>
      <c r="AFI407" s="118"/>
      <c r="AFJ407" s="118"/>
      <c r="AFK407" s="118"/>
      <c r="AFL407" s="118"/>
      <c r="AFM407" s="118"/>
      <c r="AFN407" s="118"/>
      <c r="AFO407" s="118"/>
      <c r="AFP407" s="118"/>
      <c r="AFQ407" s="118"/>
      <c r="AFR407" s="118"/>
      <c r="AFS407" s="118"/>
      <c r="AFT407" s="118"/>
      <c r="AFU407" s="118"/>
      <c r="AFV407" s="118"/>
      <c r="AFW407" s="118"/>
      <c r="AFX407" s="118"/>
      <c r="AFY407" s="118"/>
      <c r="AFZ407" s="118"/>
      <c r="AGA407" s="118"/>
      <c r="AGB407" s="118"/>
      <c r="AGC407" s="118"/>
      <c r="AGD407" s="118"/>
      <c r="AGE407" s="118"/>
      <c r="AGF407" s="118"/>
      <c r="AGG407" s="118"/>
      <c r="AGH407" s="118"/>
      <c r="AGI407" s="118"/>
      <c r="AGJ407" s="118"/>
      <c r="AGK407" s="118"/>
      <c r="AGL407" s="118"/>
      <c r="AGM407" s="118"/>
      <c r="AGN407" s="118"/>
      <c r="AGO407" s="118"/>
      <c r="AGP407" s="118"/>
      <c r="AGQ407" s="118"/>
      <c r="AGR407" s="118"/>
      <c r="AGS407" s="118"/>
      <c r="AGT407" s="118"/>
      <c r="AGU407" s="118"/>
      <c r="AGV407" s="118"/>
      <c r="AGW407" s="118"/>
      <c r="AGX407" s="118"/>
      <c r="AGY407" s="118"/>
      <c r="AGZ407" s="118"/>
      <c r="AHA407" s="118"/>
      <c r="AHB407" s="118"/>
      <c r="AHC407" s="118"/>
      <c r="AHD407" s="118"/>
      <c r="AHE407" s="118"/>
      <c r="AHF407" s="118"/>
      <c r="AHG407" s="118"/>
      <c r="AHH407" s="118"/>
      <c r="AHI407" s="118"/>
      <c r="AHJ407" s="118"/>
      <c r="AHK407" s="118"/>
      <c r="AHL407" s="118"/>
      <c r="AHM407" s="118"/>
      <c r="AHN407" s="118"/>
      <c r="AHO407" s="118"/>
      <c r="AHP407" s="118"/>
      <c r="AHQ407" s="118"/>
      <c r="AHR407" s="118"/>
      <c r="AHS407" s="118"/>
      <c r="AHT407" s="118"/>
      <c r="AHU407" s="118"/>
      <c r="AHV407" s="118"/>
      <c r="AHW407" s="118"/>
      <c r="AHX407" s="118"/>
      <c r="AHY407" s="118"/>
      <c r="AHZ407" s="118"/>
      <c r="AIA407" s="118"/>
      <c r="AIB407" s="118"/>
      <c r="AIC407" s="118"/>
      <c r="AID407" s="118"/>
      <c r="AIE407" s="118"/>
      <c r="AIF407" s="118"/>
      <c r="AIG407" s="118"/>
      <c r="AIH407" s="118"/>
      <c r="AII407" s="118"/>
      <c r="AIJ407" s="118"/>
      <c r="AIK407" s="118"/>
      <c r="AIL407" s="118"/>
      <c r="AIM407" s="118"/>
      <c r="AIN407" s="118"/>
      <c r="AIO407" s="118"/>
      <c r="AIP407" s="118"/>
      <c r="AIQ407" s="118"/>
      <c r="AIR407" s="118"/>
      <c r="AIS407" s="118"/>
      <c r="AIT407" s="118"/>
      <c r="AIU407" s="118"/>
      <c r="AIV407" s="118"/>
      <c r="AIW407" s="118"/>
      <c r="AIX407" s="118"/>
      <c r="AIY407" s="118"/>
      <c r="AIZ407" s="118"/>
      <c r="AJA407" s="118"/>
      <c r="AJB407" s="118"/>
      <c r="AJC407" s="118"/>
      <c r="AJD407" s="118"/>
      <c r="AJE407" s="118"/>
      <c r="AJF407" s="118"/>
      <c r="AJG407" s="118"/>
      <c r="AJH407" s="118"/>
      <c r="AJI407" s="118"/>
      <c r="AJJ407" s="118"/>
      <c r="AJK407" s="118"/>
      <c r="AJL407" s="118"/>
      <c r="AJM407" s="118"/>
      <c r="AJN407" s="118"/>
      <c r="AJO407" s="118"/>
      <c r="AJP407" s="118"/>
      <c r="AJQ407" s="118"/>
      <c r="AJR407" s="118"/>
      <c r="AJS407" s="118"/>
      <c r="AJT407" s="118"/>
      <c r="AJU407" s="118"/>
      <c r="AJV407" s="118"/>
      <c r="AJW407" s="118"/>
      <c r="AJX407" s="118"/>
      <c r="AJY407" s="118"/>
      <c r="AJZ407" s="118"/>
      <c r="AKA407" s="118"/>
      <c r="AKB407" s="118"/>
      <c r="AKC407" s="118"/>
      <c r="AKD407" s="118"/>
      <c r="AKE407" s="118"/>
      <c r="AKF407" s="118"/>
      <c r="AKG407" s="118"/>
      <c r="AKH407" s="118"/>
      <c r="AKI407" s="118"/>
      <c r="AKJ407" s="118"/>
      <c r="AKK407" s="118"/>
      <c r="AKL407" s="118"/>
      <c r="AKM407" s="118"/>
      <c r="AKN407" s="118"/>
      <c r="AKO407" s="118"/>
      <c r="AKP407" s="118"/>
      <c r="AKQ407" s="118"/>
      <c r="AKR407" s="118"/>
      <c r="AKS407" s="118"/>
      <c r="AKT407" s="118"/>
      <c r="AKU407" s="118"/>
      <c r="AKV407" s="118"/>
      <c r="AKW407" s="118"/>
      <c r="AKX407" s="118"/>
      <c r="AKY407" s="118"/>
      <c r="AKZ407" s="118"/>
      <c r="ALA407" s="118"/>
      <c r="ALB407" s="118"/>
      <c r="ALC407" s="118"/>
      <c r="ALD407" s="118"/>
      <c r="ALE407" s="118"/>
      <c r="ALF407" s="118"/>
      <c r="ALG407" s="118"/>
      <c r="ALH407" s="118"/>
      <c r="ALI407" s="118"/>
      <c r="ALJ407" s="118"/>
      <c r="ALK407" s="118"/>
      <c r="ALL407" s="118"/>
      <c r="ALM407" s="118"/>
      <c r="ALN407" s="118"/>
      <c r="ALO407" s="118"/>
      <c r="ALP407" s="118"/>
      <c r="ALQ407" s="118"/>
      <c r="ALR407" s="118"/>
      <c r="ALS407" s="118"/>
      <c r="ALT407" s="118"/>
      <c r="ALU407" s="118"/>
      <c r="ALV407" s="118"/>
      <c r="ALW407" s="118"/>
      <c r="ALX407" s="118"/>
      <c r="ALY407" s="118"/>
      <c r="ALZ407" s="118"/>
      <c r="AMA407" s="118"/>
      <c r="AMB407" s="118"/>
      <c r="AMC407" s="118"/>
      <c r="AMD407" s="118"/>
      <c r="AME407" s="118"/>
      <c r="AMF407" s="118"/>
      <c r="AMG407" s="118"/>
      <c r="AMH407" s="118"/>
      <c r="AMI407" s="118"/>
    </row>
    <row r="408" spans="1:1023" s="121" customFormat="1" ht="47.25" customHeight="1">
      <c r="A408" s="117"/>
      <c r="B408" s="9"/>
      <c r="C408" s="118"/>
      <c r="D408" s="118"/>
      <c r="E408" s="118"/>
      <c r="F408" s="118"/>
      <c r="G408" s="118"/>
      <c r="H408" s="3"/>
      <c r="I408" s="118"/>
      <c r="J408" s="119"/>
      <c r="K408" s="120"/>
      <c r="L408" s="117"/>
      <c r="M408" s="117"/>
      <c r="N408" s="6"/>
      <c r="O408" s="7"/>
      <c r="P408" s="7"/>
      <c r="Q408" s="118"/>
      <c r="R408" s="118"/>
      <c r="S408" s="118"/>
      <c r="T408" s="118"/>
      <c r="U408" s="118"/>
      <c r="V408" s="118"/>
      <c r="W408" s="118"/>
      <c r="X408" s="118"/>
      <c r="Y408" s="118"/>
      <c r="Z408" s="118"/>
      <c r="AA408" s="118"/>
      <c r="AB408" s="118"/>
      <c r="AC408" s="118"/>
      <c r="AD408" s="118"/>
      <c r="AE408" s="118"/>
      <c r="AF408" s="118"/>
      <c r="AG408" s="118"/>
      <c r="AH408" s="118"/>
      <c r="AI408" s="118"/>
      <c r="AJ408" s="118"/>
      <c r="AK408" s="118"/>
      <c r="AL408" s="118"/>
      <c r="AM408" s="118"/>
      <c r="AN408" s="118"/>
      <c r="AO408" s="118"/>
      <c r="AP408" s="118"/>
      <c r="AQ408" s="118"/>
      <c r="AR408" s="118"/>
      <c r="AS408" s="118"/>
      <c r="AT408" s="118"/>
      <c r="AU408" s="118"/>
      <c r="AV408" s="118"/>
      <c r="AW408" s="118"/>
      <c r="AX408" s="118"/>
      <c r="AY408" s="118"/>
      <c r="AZ408" s="118"/>
      <c r="BA408" s="118"/>
      <c r="BB408" s="118"/>
      <c r="BC408" s="118"/>
      <c r="BD408" s="118"/>
      <c r="BE408" s="118"/>
      <c r="BF408" s="118"/>
      <c r="BG408" s="118"/>
      <c r="BH408" s="118"/>
      <c r="BI408" s="118"/>
      <c r="BJ408" s="118"/>
      <c r="BK408" s="118"/>
      <c r="BL408" s="118"/>
      <c r="BM408" s="118"/>
      <c r="BN408" s="118"/>
      <c r="BO408" s="118"/>
      <c r="BP408" s="118"/>
      <c r="BQ408" s="118"/>
      <c r="BR408" s="118"/>
      <c r="BS408" s="118"/>
      <c r="BT408" s="118"/>
      <c r="BU408" s="118"/>
      <c r="BV408" s="118"/>
      <c r="BW408" s="118"/>
      <c r="BX408" s="118"/>
      <c r="BY408" s="118"/>
      <c r="BZ408" s="118"/>
      <c r="CA408" s="118"/>
      <c r="CB408" s="118"/>
      <c r="CC408" s="118"/>
      <c r="CD408" s="118"/>
      <c r="CE408" s="118"/>
      <c r="CF408" s="118"/>
      <c r="CG408" s="118"/>
      <c r="CH408" s="118"/>
      <c r="CI408" s="118"/>
      <c r="CJ408" s="118"/>
      <c r="CK408" s="118"/>
      <c r="CL408" s="118"/>
      <c r="CM408" s="118"/>
      <c r="CN408" s="118"/>
      <c r="CO408" s="118"/>
      <c r="CP408" s="118"/>
      <c r="CQ408" s="118"/>
      <c r="CR408" s="118"/>
      <c r="CS408" s="118"/>
      <c r="CT408" s="118"/>
      <c r="CU408" s="118"/>
      <c r="CV408" s="118"/>
      <c r="CW408" s="118"/>
      <c r="CX408" s="118"/>
      <c r="CY408" s="118"/>
      <c r="CZ408" s="118"/>
      <c r="DA408" s="118"/>
      <c r="DB408" s="118"/>
      <c r="DC408" s="118"/>
      <c r="DD408" s="118"/>
      <c r="DE408" s="118"/>
      <c r="DF408" s="118"/>
      <c r="DG408" s="118"/>
      <c r="DH408" s="118"/>
      <c r="DI408" s="118"/>
      <c r="DJ408" s="118"/>
      <c r="DK408" s="118"/>
      <c r="DL408" s="118"/>
      <c r="DM408" s="118"/>
      <c r="DN408" s="118"/>
      <c r="DO408" s="118"/>
      <c r="DP408" s="118"/>
      <c r="DQ408" s="118"/>
      <c r="DR408" s="118"/>
      <c r="DS408" s="118"/>
      <c r="DT408" s="118"/>
      <c r="DU408" s="118"/>
      <c r="DV408" s="118"/>
      <c r="DW408" s="118"/>
      <c r="DX408" s="118"/>
      <c r="DY408" s="118"/>
      <c r="DZ408" s="118"/>
      <c r="EA408" s="118"/>
      <c r="EB408" s="118"/>
      <c r="EC408" s="118"/>
      <c r="ED408" s="118"/>
      <c r="EE408" s="118"/>
      <c r="EF408" s="118"/>
      <c r="EG408" s="118"/>
      <c r="EH408" s="118"/>
      <c r="EI408" s="118"/>
      <c r="EJ408" s="118"/>
      <c r="EK408" s="118"/>
      <c r="EL408" s="118"/>
      <c r="EM408" s="118"/>
      <c r="EN408" s="118"/>
      <c r="EO408" s="118"/>
      <c r="EP408" s="118"/>
      <c r="EQ408" s="118"/>
      <c r="ER408" s="118"/>
      <c r="ES408" s="118"/>
      <c r="ET408" s="118"/>
      <c r="EU408" s="118"/>
      <c r="EV408" s="118"/>
      <c r="EW408" s="118"/>
      <c r="EX408" s="118"/>
      <c r="EY408" s="118"/>
      <c r="EZ408" s="118"/>
      <c r="FA408" s="118"/>
      <c r="FB408" s="118"/>
      <c r="FC408" s="118"/>
      <c r="FD408" s="118"/>
      <c r="FE408" s="118"/>
      <c r="FF408" s="118"/>
      <c r="FG408" s="118"/>
      <c r="FH408" s="118"/>
      <c r="FI408" s="118"/>
      <c r="FJ408" s="118"/>
      <c r="FK408" s="118"/>
      <c r="FL408" s="118"/>
      <c r="FM408" s="118"/>
      <c r="FN408" s="118"/>
      <c r="FO408" s="118"/>
      <c r="FP408" s="118"/>
      <c r="FQ408" s="118"/>
      <c r="FR408" s="118"/>
      <c r="FS408" s="118"/>
      <c r="FT408" s="118"/>
      <c r="FU408" s="118"/>
      <c r="FV408" s="118"/>
      <c r="FW408" s="118"/>
      <c r="FX408" s="118"/>
      <c r="FY408" s="118"/>
      <c r="FZ408" s="118"/>
      <c r="GA408" s="118"/>
      <c r="GB408" s="118"/>
      <c r="GC408" s="118"/>
      <c r="GD408" s="118"/>
      <c r="GE408" s="118"/>
      <c r="GF408" s="118"/>
      <c r="GG408" s="118"/>
      <c r="GH408" s="118"/>
      <c r="GI408" s="118"/>
      <c r="GJ408" s="118"/>
      <c r="GK408" s="118"/>
      <c r="GL408" s="118"/>
      <c r="GM408" s="118"/>
      <c r="GN408" s="118"/>
      <c r="GO408" s="118"/>
      <c r="GP408" s="118"/>
      <c r="GQ408" s="118"/>
      <c r="GR408" s="118"/>
      <c r="GS408" s="118"/>
      <c r="GT408" s="118"/>
      <c r="GU408" s="118"/>
      <c r="GV408" s="118"/>
      <c r="GW408" s="118"/>
      <c r="GX408" s="118"/>
      <c r="GY408" s="118"/>
      <c r="GZ408" s="118"/>
      <c r="HA408" s="118"/>
      <c r="HB408" s="118"/>
      <c r="HC408" s="118"/>
      <c r="HD408" s="118"/>
      <c r="HE408" s="118"/>
      <c r="HF408" s="118"/>
      <c r="HG408" s="118"/>
      <c r="HH408" s="118"/>
      <c r="HI408" s="118"/>
      <c r="HJ408" s="118"/>
      <c r="HK408" s="118"/>
      <c r="HL408" s="118"/>
      <c r="HM408" s="118"/>
      <c r="HN408" s="118"/>
      <c r="HO408" s="118"/>
      <c r="HP408" s="118"/>
      <c r="HQ408" s="118"/>
      <c r="HR408" s="118"/>
      <c r="HS408" s="118"/>
      <c r="HT408" s="118"/>
      <c r="HU408" s="118"/>
      <c r="HV408" s="118"/>
      <c r="HW408" s="118"/>
      <c r="HX408" s="118"/>
      <c r="HY408" s="118"/>
      <c r="HZ408" s="118"/>
      <c r="IA408" s="118"/>
      <c r="IB408" s="118"/>
      <c r="IC408" s="118"/>
      <c r="ID408" s="118"/>
      <c r="IE408" s="118"/>
      <c r="IF408" s="118"/>
      <c r="IG408" s="118"/>
      <c r="IH408" s="118"/>
      <c r="II408" s="118"/>
      <c r="IJ408" s="118"/>
      <c r="IK408" s="118"/>
      <c r="IL408" s="118"/>
      <c r="IM408" s="118"/>
      <c r="IN408" s="118"/>
      <c r="IO408" s="118"/>
      <c r="IP408" s="118"/>
      <c r="IQ408" s="118"/>
      <c r="IR408" s="118"/>
      <c r="IS408" s="118"/>
      <c r="IT408" s="118"/>
      <c r="IU408" s="118"/>
      <c r="IV408" s="118"/>
      <c r="IW408" s="118"/>
      <c r="IX408" s="118"/>
      <c r="IY408" s="118"/>
      <c r="IZ408" s="118"/>
      <c r="JA408" s="118"/>
      <c r="JB408" s="118"/>
      <c r="JC408" s="118"/>
      <c r="JD408" s="118"/>
      <c r="JE408" s="118"/>
      <c r="JF408" s="118"/>
      <c r="JG408" s="118"/>
      <c r="JH408" s="118"/>
      <c r="JI408" s="118"/>
      <c r="JJ408" s="118"/>
      <c r="JK408" s="118"/>
      <c r="JL408" s="118"/>
      <c r="JM408" s="118"/>
      <c r="JN408" s="118"/>
      <c r="JO408" s="118"/>
      <c r="JP408" s="118"/>
      <c r="JQ408" s="118"/>
      <c r="JR408" s="118"/>
      <c r="JS408" s="118"/>
      <c r="JT408" s="118"/>
      <c r="JU408" s="118"/>
      <c r="JV408" s="118"/>
      <c r="JW408" s="118"/>
      <c r="JX408" s="118"/>
      <c r="JY408" s="118"/>
      <c r="JZ408" s="118"/>
      <c r="KA408" s="118"/>
      <c r="KB408" s="118"/>
      <c r="KC408" s="118"/>
      <c r="KD408" s="118"/>
      <c r="KE408" s="118"/>
      <c r="KF408" s="118"/>
      <c r="KG408" s="118"/>
      <c r="KH408" s="118"/>
      <c r="KI408" s="118"/>
      <c r="KJ408" s="118"/>
      <c r="KK408" s="118"/>
      <c r="KL408" s="118"/>
      <c r="KM408" s="118"/>
      <c r="KN408" s="118"/>
      <c r="KO408" s="118"/>
      <c r="KP408" s="118"/>
      <c r="KQ408" s="118"/>
      <c r="KR408" s="118"/>
      <c r="KS408" s="118"/>
      <c r="KT408" s="118"/>
      <c r="KU408" s="118"/>
      <c r="KV408" s="118"/>
      <c r="KW408" s="118"/>
      <c r="KX408" s="118"/>
      <c r="KY408" s="118"/>
      <c r="KZ408" s="118"/>
      <c r="LA408" s="118"/>
      <c r="LB408" s="118"/>
      <c r="LC408" s="118"/>
      <c r="LD408" s="118"/>
      <c r="LE408" s="118"/>
      <c r="LF408" s="118"/>
      <c r="LG408" s="118"/>
      <c r="LH408" s="118"/>
      <c r="LI408" s="118"/>
      <c r="LJ408" s="118"/>
      <c r="LK408" s="118"/>
      <c r="LL408" s="118"/>
      <c r="LM408" s="118"/>
      <c r="LN408" s="118"/>
      <c r="LO408" s="118"/>
      <c r="LP408" s="118"/>
      <c r="LQ408" s="118"/>
      <c r="LR408" s="118"/>
      <c r="LS408" s="118"/>
      <c r="LT408" s="118"/>
      <c r="LU408" s="118"/>
      <c r="LV408" s="118"/>
      <c r="LW408" s="118"/>
      <c r="LX408" s="118"/>
      <c r="LY408" s="118"/>
      <c r="LZ408" s="118"/>
      <c r="MA408" s="118"/>
      <c r="MB408" s="118"/>
      <c r="MC408" s="118"/>
      <c r="MD408" s="118"/>
      <c r="ME408" s="118"/>
      <c r="MF408" s="118"/>
      <c r="MG408" s="118"/>
      <c r="MH408" s="118"/>
      <c r="MI408" s="118"/>
      <c r="MJ408" s="118"/>
      <c r="MK408" s="118"/>
      <c r="ML408" s="118"/>
      <c r="MM408" s="118"/>
      <c r="MN408" s="118"/>
      <c r="MO408" s="118"/>
      <c r="MP408" s="118"/>
      <c r="MQ408" s="118"/>
      <c r="MR408" s="118"/>
      <c r="MS408" s="118"/>
      <c r="MT408" s="118"/>
      <c r="MU408" s="118"/>
      <c r="MV408" s="118"/>
      <c r="MW408" s="118"/>
      <c r="MX408" s="118"/>
      <c r="MY408" s="118"/>
      <c r="MZ408" s="118"/>
      <c r="NA408" s="118"/>
      <c r="NB408" s="118"/>
      <c r="NC408" s="118"/>
      <c r="ND408" s="118"/>
      <c r="NE408" s="118"/>
      <c r="NF408" s="118"/>
      <c r="NG408" s="118"/>
      <c r="NH408" s="118"/>
      <c r="NI408" s="118"/>
      <c r="NJ408" s="118"/>
      <c r="NK408" s="118"/>
      <c r="NL408" s="118"/>
      <c r="NM408" s="118"/>
      <c r="NN408" s="118"/>
      <c r="NO408" s="118"/>
      <c r="NP408" s="118"/>
      <c r="NQ408" s="118"/>
      <c r="NR408" s="118"/>
      <c r="NS408" s="118"/>
      <c r="NT408" s="118"/>
      <c r="NU408" s="118"/>
      <c r="NV408" s="118"/>
      <c r="NW408" s="118"/>
      <c r="NX408" s="118"/>
      <c r="NY408" s="118"/>
      <c r="NZ408" s="118"/>
      <c r="OA408" s="118"/>
      <c r="OB408" s="118"/>
      <c r="OC408" s="118"/>
      <c r="OD408" s="118"/>
      <c r="OE408" s="118"/>
      <c r="OF408" s="118"/>
      <c r="OG408" s="118"/>
      <c r="OH408" s="118"/>
      <c r="OI408" s="118"/>
      <c r="OJ408" s="118"/>
      <c r="OK408" s="118"/>
      <c r="OL408" s="118"/>
      <c r="OM408" s="118"/>
      <c r="ON408" s="118"/>
      <c r="OO408" s="118"/>
      <c r="OP408" s="118"/>
      <c r="OQ408" s="118"/>
      <c r="OR408" s="118"/>
      <c r="OS408" s="118"/>
      <c r="OT408" s="118"/>
      <c r="OU408" s="118"/>
      <c r="OV408" s="118"/>
      <c r="OW408" s="118"/>
      <c r="OX408" s="118"/>
      <c r="OY408" s="118"/>
      <c r="OZ408" s="118"/>
      <c r="PA408" s="118"/>
      <c r="PB408" s="118"/>
      <c r="PC408" s="118"/>
      <c r="PD408" s="118"/>
      <c r="PE408" s="118"/>
      <c r="PF408" s="118"/>
      <c r="PG408" s="118"/>
      <c r="PH408" s="118"/>
      <c r="PI408" s="118"/>
      <c r="PJ408" s="118"/>
      <c r="PK408" s="118"/>
      <c r="PL408" s="118"/>
      <c r="PM408" s="118"/>
      <c r="PN408" s="118"/>
      <c r="PO408" s="118"/>
      <c r="PP408" s="118"/>
      <c r="PQ408" s="118"/>
      <c r="PR408" s="118"/>
      <c r="PS408" s="118"/>
      <c r="PT408" s="118"/>
      <c r="PU408" s="118"/>
      <c r="PV408" s="118"/>
      <c r="PW408" s="118"/>
      <c r="PX408" s="118"/>
      <c r="PY408" s="118"/>
      <c r="PZ408" s="118"/>
      <c r="QA408" s="118"/>
      <c r="QB408" s="118"/>
      <c r="QC408" s="118"/>
      <c r="QD408" s="118"/>
      <c r="QE408" s="118"/>
      <c r="QF408" s="118"/>
      <c r="QG408" s="118"/>
      <c r="QH408" s="118"/>
      <c r="QI408" s="118"/>
      <c r="QJ408" s="118"/>
      <c r="QK408" s="118"/>
      <c r="QL408" s="118"/>
      <c r="QM408" s="118"/>
      <c r="QN408" s="118"/>
      <c r="QO408" s="118"/>
      <c r="QP408" s="118"/>
      <c r="QQ408" s="118"/>
      <c r="QR408" s="118"/>
      <c r="QS408" s="118"/>
      <c r="QT408" s="118"/>
      <c r="QU408" s="118"/>
      <c r="QV408" s="118"/>
      <c r="QW408" s="118"/>
      <c r="QX408" s="118"/>
      <c r="QY408" s="118"/>
      <c r="QZ408" s="118"/>
      <c r="RA408" s="118"/>
      <c r="RB408" s="118"/>
      <c r="RC408" s="118"/>
      <c r="RD408" s="118"/>
      <c r="RE408" s="118"/>
      <c r="RF408" s="118"/>
      <c r="RG408" s="118"/>
      <c r="RH408" s="118"/>
      <c r="RI408" s="118"/>
      <c r="RJ408" s="118"/>
      <c r="RK408" s="118"/>
      <c r="RL408" s="118"/>
      <c r="RM408" s="118"/>
      <c r="RN408" s="118"/>
      <c r="RO408" s="118"/>
      <c r="RP408" s="118"/>
      <c r="RQ408" s="118"/>
      <c r="RR408" s="118"/>
      <c r="RS408" s="118"/>
      <c r="RT408" s="118"/>
      <c r="RU408" s="118"/>
      <c r="RV408" s="118"/>
      <c r="RW408" s="118"/>
      <c r="RX408" s="118"/>
      <c r="RY408" s="118"/>
      <c r="RZ408" s="118"/>
      <c r="SA408" s="118"/>
      <c r="SB408" s="118"/>
      <c r="SC408" s="118"/>
      <c r="SD408" s="118"/>
      <c r="SE408" s="118"/>
      <c r="SF408" s="118"/>
      <c r="SG408" s="118"/>
      <c r="SH408" s="118"/>
      <c r="SI408" s="118"/>
      <c r="SJ408" s="118"/>
      <c r="SK408" s="118"/>
      <c r="SL408" s="118"/>
      <c r="SM408" s="118"/>
      <c r="SN408" s="118"/>
      <c r="SO408" s="118"/>
      <c r="SP408" s="118"/>
      <c r="SQ408" s="118"/>
      <c r="SR408" s="118"/>
      <c r="SS408" s="118"/>
      <c r="ST408" s="118"/>
      <c r="SU408" s="118"/>
      <c r="SV408" s="118"/>
      <c r="SW408" s="118"/>
      <c r="SX408" s="118"/>
      <c r="SY408" s="118"/>
      <c r="SZ408" s="118"/>
      <c r="TA408" s="118"/>
      <c r="TB408" s="118"/>
      <c r="TC408" s="118"/>
      <c r="TD408" s="118"/>
      <c r="TE408" s="118"/>
      <c r="TF408" s="118"/>
      <c r="TG408" s="118"/>
      <c r="TH408" s="118"/>
      <c r="TI408" s="118"/>
      <c r="TJ408" s="118"/>
      <c r="TK408" s="118"/>
      <c r="TL408" s="118"/>
      <c r="TM408" s="118"/>
      <c r="TN408" s="118"/>
      <c r="TO408" s="118"/>
      <c r="TP408" s="118"/>
      <c r="TQ408" s="118"/>
      <c r="TR408" s="118"/>
      <c r="TS408" s="118"/>
      <c r="TT408" s="118"/>
      <c r="TU408" s="118"/>
      <c r="TV408" s="118"/>
      <c r="TW408" s="118"/>
      <c r="TX408" s="118"/>
      <c r="TY408" s="118"/>
      <c r="TZ408" s="118"/>
      <c r="UA408" s="118"/>
      <c r="UB408" s="118"/>
      <c r="UC408" s="118"/>
      <c r="UD408" s="118"/>
      <c r="UE408" s="118"/>
      <c r="UF408" s="118"/>
      <c r="UG408" s="118"/>
      <c r="UH408" s="118"/>
      <c r="UI408" s="118"/>
      <c r="UJ408" s="118"/>
      <c r="UK408" s="118"/>
      <c r="UL408" s="118"/>
      <c r="UM408" s="118"/>
      <c r="UN408" s="118"/>
      <c r="UO408" s="118"/>
      <c r="UP408" s="118"/>
      <c r="UQ408" s="118"/>
      <c r="UR408" s="118"/>
      <c r="US408" s="118"/>
      <c r="UT408" s="118"/>
      <c r="UU408" s="118"/>
      <c r="UV408" s="118"/>
      <c r="UW408" s="118"/>
      <c r="UX408" s="118"/>
      <c r="UY408" s="118"/>
      <c r="UZ408" s="118"/>
      <c r="VA408" s="118"/>
      <c r="VB408" s="118"/>
      <c r="VC408" s="118"/>
      <c r="VD408" s="118"/>
      <c r="VE408" s="118"/>
      <c r="VF408" s="118"/>
      <c r="VG408" s="118"/>
      <c r="VH408" s="118"/>
      <c r="VI408" s="118"/>
      <c r="VJ408" s="118"/>
      <c r="VK408" s="118"/>
      <c r="VL408" s="118"/>
      <c r="VM408" s="118"/>
      <c r="VN408" s="118"/>
      <c r="VO408" s="118"/>
      <c r="VP408" s="118"/>
      <c r="VQ408" s="118"/>
      <c r="VR408" s="118"/>
      <c r="VS408" s="118"/>
      <c r="VT408" s="118"/>
      <c r="VU408" s="118"/>
      <c r="VV408" s="118"/>
      <c r="VW408" s="118"/>
      <c r="VX408" s="118"/>
      <c r="VY408" s="118"/>
      <c r="VZ408" s="118"/>
      <c r="WA408" s="118"/>
      <c r="WB408" s="118"/>
      <c r="WC408" s="118"/>
      <c r="WD408" s="118"/>
      <c r="WE408" s="118"/>
      <c r="WF408" s="118"/>
      <c r="WG408" s="118"/>
      <c r="WH408" s="118"/>
      <c r="WI408" s="118"/>
      <c r="WJ408" s="118"/>
      <c r="WK408" s="118"/>
      <c r="WL408" s="118"/>
      <c r="WM408" s="118"/>
      <c r="WN408" s="118"/>
      <c r="WO408" s="118"/>
      <c r="WP408" s="118"/>
      <c r="WQ408" s="118"/>
      <c r="WR408" s="118"/>
      <c r="WS408" s="118"/>
      <c r="WT408" s="118"/>
      <c r="WU408" s="118"/>
      <c r="WV408" s="118"/>
      <c r="WW408" s="118"/>
      <c r="WX408" s="118"/>
      <c r="WY408" s="118"/>
      <c r="WZ408" s="118"/>
      <c r="XA408" s="118"/>
      <c r="XB408" s="118"/>
      <c r="XC408" s="118"/>
      <c r="XD408" s="118"/>
      <c r="XE408" s="118"/>
      <c r="XF408" s="118"/>
      <c r="XG408" s="118"/>
      <c r="XH408" s="118"/>
      <c r="XI408" s="118"/>
      <c r="XJ408" s="118"/>
      <c r="XK408" s="118"/>
      <c r="XL408" s="118"/>
      <c r="XM408" s="118"/>
      <c r="XN408" s="118"/>
      <c r="XO408" s="118"/>
      <c r="XP408" s="118"/>
      <c r="XQ408" s="118"/>
      <c r="XR408" s="118"/>
      <c r="XS408" s="118"/>
      <c r="XT408" s="118"/>
      <c r="XU408" s="118"/>
      <c r="XV408" s="118"/>
      <c r="XW408" s="118"/>
      <c r="XX408" s="118"/>
      <c r="XY408" s="118"/>
      <c r="XZ408" s="118"/>
      <c r="YA408" s="118"/>
      <c r="YB408" s="118"/>
      <c r="YC408" s="118"/>
      <c r="YD408" s="118"/>
      <c r="YE408" s="118"/>
      <c r="YF408" s="118"/>
      <c r="YG408" s="118"/>
      <c r="YH408" s="118"/>
      <c r="YI408" s="118"/>
      <c r="YJ408" s="118"/>
      <c r="YK408" s="118"/>
      <c r="YL408" s="118"/>
      <c r="YM408" s="118"/>
      <c r="YN408" s="118"/>
      <c r="YO408" s="118"/>
      <c r="YP408" s="118"/>
      <c r="YQ408" s="118"/>
      <c r="YR408" s="118"/>
      <c r="YS408" s="118"/>
      <c r="YT408" s="118"/>
      <c r="YU408" s="118"/>
      <c r="YV408" s="118"/>
      <c r="YW408" s="118"/>
      <c r="YX408" s="118"/>
      <c r="YY408" s="118"/>
      <c r="YZ408" s="118"/>
      <c r="ZA408" s="118"/>
      <c r="ZB408" s="118"/>
      <c r="ZC408" s="118"/>
      <c r="ZD408" s="118"/>
      <c r="ZE408" s="118"/>
      <c r="ZF408" s="118"/>
      <c r="ZG408" s="118"/>
      <c r="ZH408" s="118"/>
      <c r="ZI408" s="118"/>
      <c r="ZJ408" s="118"/>
      <c r="ZK408" s="118"/>
      <c r="ZL408" s="118"/>
      <c r="ZM408" s="118"/>
      <c r="ZN408" s="118"/>
      <c r="ZO408" s="118"/>
      <c r="ZP408" s="118"/>
      <c r="ZQ408" s="118"/>
      <c r="ZR408" s="118"/>
      <c r="ZS408" s="118"/>
      <c r="ZT408" s="118"/>
      <c r="ZU408" s="118"/>
      <c r="ZV408" s="118"/>
      <c r="ZW408" s="118"/>
      <c r="ZX408" s="118"/>
      <c r="ZY408" s="118"/>
      <c r="ZZ408" s="118"/>
      <c r="AAA408" s="118"/>
      <c r="AAB408" s="118"/>
      <c r="AAC408" s="118"/>
      <c r="AAD408" s="118"/>
      <c r="AAE408" s="118"/>
      <c r="AAF408" s="118"/>
      <c r="AAG408" s="118"/>
      <c r="AAH408" s="118"/>
      <c r="AAI408" s="118"/>
      <c r="AAJ408" s="118"/>
      <c r="AAK408" s="118"/>
      <c r="AAL408" s="118"/>
      <c r="AAM408" s="118"/>
      <c r="AAN408" s="118"/>
      <c r="AAO408" s="118"/>
      <c r="AAP408" s="118"/>
      <c r="AAQ408" s="118"/>
      <c r="AAR408" s="118"/>
      <c r="AAS408" s="118"/>
      <c r="AAT408" s="118"/>
      <c r="AAU408" s="118"/>
      <c r="AAV408" s="118"/>
      <c r="AAW408" s="118"/>
      <c r="AAX408" s="118"/>
      <c r="AAY408" s="118"/>
      <c r="AAZ408" s="118"/>
      <c r="ABA408" s="118"/>
      <c r="ABB408" s="118"/>
      <c r="ABC408" s="118"/>
      <c r="ABD408" s="118"/>
      <c r="ABE408" s="118"/>
      <c r="ABF408" s="118"/>
      <c r="ABG408" s="118"/>
      <c r="ABH408" s="118"/>
      <c r="ABI408" s="118"/>
      <c r="ABJ408" s="118"/>
      <c r="ABK408" s="118"/>
      <c r="ABL408" s="118"/>
      <c r="ABM408" s="118"/>
      <c r="ABN408" s="118"/>
      <c r="ABO408" s="118"/>
      <c r="ABP408" s="118"/>
      <c r="ABQ408" s="118"/>
      <c r="ABR408" s="118"/>
      <c r="ABS408" s="118"/>
      <c r="ABT408" s="118"/>
      <c r="ABU408" s="118"/>
      <c r="ABV408" s="118"/>
      <c r="ABW408" s="118"/>
      <c r="ABX408" s="118"/>
      <c r="ABY408" s="118"/>
      <c r="ABZ408" s="118"/>
      <c r="ACA408" s="118"/>
      <c r="ACB408" s="118"/>
      <c r="ACC408" s="118"/>
      <c r="ACD408" s="118"/>
      <c r="ACE408" s="118"/>
      <c r="ACF408" s="118"/>
      <c r="ACG408" s="118"/>
      <c r="ACH408" s="118"/>
      <c r="ACI408" s="118"/>
      <c r="ACJ408" s="118"/>
      <c r="ACK408" s="118"/>
      <c r="ACL408" s="118"/>
      <c r="ACM408" s="118"/>
      <c r="ACN408" s="118"/>
      <c r="ACO408" s="118"/>
      <c r="ACP408" s="118"/>
      <c r="ACQ408" s="118"/>
      <c r="ACR408" s="118"/>
      <c r="ACS408" s="118"/>
      <c r="ACT408" s="118"/>
      <c r="ACU408" s="118"/>
      <c r="ACV408" s="118"/>
      <c r="ACW408" s="118"/>
      <c r="ACX408" s="118"/>
      <c r="ACY408" s="118"/>
      <c r="ACZ408" s="118"/>
      <c r="ADA408" s="118"/>
      <c r="ADB408" s="118"/>
      <c r="ADC408" s="118"/>
      <c r="ADD408" s="118"/>
      <c r="ADE408" s="118"/>
      <c r="ADF408" s="118"/>
      <c r="ADG408" s="118"/>
      <c r="ADH408" s="118"/>
      <c r="ADI408" s="118"/>
      <c r="ADJ408" s="118"/>
      <c r="ADK408" s="118"/>
      <c r="ADL408" s="118"/>
      <c r="ADM408" s="118"/>
      <c r="ADN408" s="118"/>
      <c r="ADO408" s="118"/>
      <c r="ADP408" s="118"/>
      <c r="ADQ408" s="118"/>
      <c r="ADR408" s="118"/>
      <c r="ADS408" s="118"/>
      <c r="ADT408" s="118"/>
      <c r="ADU408" s="118"/>
      <c r="ADV408" s="118"/>
      <c r="ADW408" s="118"/>
      <c r="ADX408" s="118"/>
      <c r="ADY408" s="118"/>
      <c r="ADZ408" s="118"/>
      <c r="AEA408" s="118"/>
      <c r="AEB408" s="118"/>
      <c r="AEC408" s="118"/>
      <c r="AED408" s="118"/>
      <c r="AEE408" s="118"/>
      <c r="AEF408" s="118"/>
      <c r="AEG408" s="118"/>
      <c r="AEH408" s="118"/>
      <c r="AEI408" s="118"/>
      <c r="AEJ408" s="118"/>
      <c r="AEK408" s="118"/>
      <c r="AEL408" s="118"/>
      <c r="AEM408" s="118"/>
      <c r="AEN408" s="118"/>
      <c r="AEO408" s="118"/>
      <c r="AEP408" s="118"/>
      <c r="AEQ408" s="118"/>
      <c r="AER408" s="118"/>
      <c r="AES408" s="118"/>
      <c r="AET408" s="118"/>
      <c r="AEU408" s="118"/>
      <c r="AEV408" s="118"/>
      <c r="AEW408" s="118"/>
      <c r="AEX408" s="118"/>
      <c r="AEY408" s="118"/>
      <c r="AEZ408" s="118"/>
      <c r="AFA408" s="118"/>
      <c r="AFB408" s="118"/>
      <c r="AFC408" s="118"/>
      <c r="AFD408" s="118"/>
      <c r="AFE408" s="118"/>
      <c r="AFF408" s="118"/>
      <c r="AFG408" s="118"/>
      <c r="AFH408" s="118"/>
      <c r="AFI408" s="118"/>
      <c r="AFJ408" s="118"/>
      <c r="AFK408" s="118"/>
      <c r="AFL408" s="118"/>
      <c r="AFM408" s="118"/>
      <c r="AFN408" s="118"/>
      <c r="AFO408" s="118"/>
      <c r="AFP408" s="118"/>
      <c r="AFQ408" s="118"/>
      <c r="AFR408" s="118"/>
      <c r="AFS408" s="118"/>
      <c r="AFT408" s="118"/>
      <c r="AFU408" s="118"/>
      <c r="AFV408" s="118"/>
      <c r="AFW408" s="118"/>
      <c r="AFX408" s="118"/>
      <c r="AFY408" s="118"/>
      <c r="AFZ408" s="118"/>
      <c r="AGA408" s="118"/>
      <c r="AGB408" s="118"/>
      <c r="AGC408" s="118"/>
      <c r="AGD408" s="118"/>
      <c r="AGE408" s="118"/>
      <c r="AGF408" s="118"/>
      <c r="AGG408" s="118"/>
      <c r="AGH408" s="118"/>
      <c r="AGI408" s="118"/>
      <c r="AGJ408" s="118"/>
      <c r="AGK408" s="118"/>
      <c r="AGL408" s="118"/>
      <c r="AGM408" s="118"/>
      <c r="AGN408" s="118"/>
      <c r="AGO408" s="118"/>
      <c r="AGP408" s="118"/>
      <c r="AGQ408" s="118"/>
      <c r="AGR408" s="118"/>
      <c r="AGS408" s="118"/>
      <c r="AGT408" s="118"/>
      <c r="AGU408" s="118"/>
      <c r="AGV408" s="118"/>
      <c r="AGW408" s="118"/>
      <c r="AGX408" s="118"/>
      <c r="AGY408" s="118"/>
      <c r="AGZ408" s="118"/>
      <c r="AHA408" s="118"/>
      <c r="AHB408" s="118"/>
      <c r="AHC408" s="118"/>
      <c r="AHD408" s="118"/>
      <c r="AHE408" s="118"/>
      <c r="AHF408" s="118"/>
      <c r="AHG408" s="118"/>
      <c r="AHH408" s="118"/>
      <c r="AHI408" s="118"/>
      <c r="AHJ408" s="118"/>
      <c r="AHK408" s="118"/>
      <c r="AHL408" s="118"/>
      <c r="AHM408" s="118"/>
      <c r="AHN408" s="118"/>
      <c r="AHO408" s="118"/>
      <c r="AHP408" s="118"/>
      <c r="AHQ408" s="118"/>
      <c r="AHR408" s="118"/>
      <c r="AHS408" s="118"/>
      <c r="AHT408" s="118"/>
      <c r="AHU408" s="118"/>
      <c r="AHV408" s="118"/>
      <c r="AHW408" s="118"/>
      <c r="AHX408" s="118"/>
      <c r="AHY408" s="118"/>
      <c r="AHZ408" s="118"/>
      <c r="AIA408" s="118"/>
      <c r="AIB408" s="118"/>
      <c r="AIC408" s="118"/>
      <c r="AID408" s="118"/>
      <c r="AIE408" s="118"/>
      <c r="AIF408" s="118"/>
      <c r="AIG408" s="118"/>
      <c r="AIH408" s="118"/>
      <c r="AII408" s="118"/>
      <c r="AIJ408" s="118"/>
      <c r="AIK408" s="118"/>
      <c r="AIL408" s="118"/>
      <c r="AIM408" s="118"/>
      <c r="AIN408" s="118"/>
      <c r="AIO408" s="118"/>
      <c r="AIP408" s="118"/>
      <c r="AIQ408" s="118"/>
      <c r="AIR408" s="118"/>
      <c r="AIS408" s="118"/>
      <c r="AIT408" s="118"/>
      <c r="AIU408" s="118"/>
      <c r="AIV408" s="118"/>
      <c r="AIW408" s="118"/>
      <c r="AIX408" s="118"/>
      <c r="AIY408" s="118"/>
      <c r="AIZ408" s="118"/>
      <c r="AJA408" s="118"/>
      <c r="AJB408" s="118"/>
      <c r="AJC408" s="118"/>
      <c r="AJD408" s="118"/>
      <c r="AJE408" s="118"/>
      <c r="AJF408" s="118"/>
      <c r="AJG408" s="118"/>
      <c r="AJH408" s="118"/>
      <c r="AJI408" s="118"/>
      <c r="AJJ408" s="118"/>
      <c r="AJK408" s="118"/>
      <c r="AJL408" s="118"/>
      <c r="AJM408" s="118"/>
      <c r="AJN408" s="118"/>
      <c r="AJO408" s="118"/>
      <c r="AJP408" s="118"/>
      <c r="AJQ408" s="118"/>
      <c r="AJR408" s="118"/>
      <c r="AJS408" s="118"/>
      <c r="AJT408" s="118"/>
      <c r="AJU408" s="118"/>
      <c r="AJV408" s="118"/>
      <c r="AJW408" s="118"/>
      <c r="AJX408" s="118"/>
      <c r="AJY408" s="118"/>
      <c r="AJZ408" s="118"/>
      <c r="AKA408" s="118"/>
      <c r="AKB408" s="118"/>
      <c r="AKC408" s="118"/>
      <c r="AKD408" s="118"/>
      <c r="AKE408" s="118"/>
      <c r="AKF408" s="118"/>
      <c r="AKG408" s="118"/>
      <c r="AKH408" s="118"/>
      <c r="AKI408" s="118"/>
      <c r="AKJ408" s="118"/>
      <c r="AKK408" s="118"/>
      <c r="AKL408" s="118"/>
      <c r="AKM408" s="118"/>
      <c r="AKN408" s="118"/>
      <c r="AKO408" s="118"/>
      <c r="AKP408" s="118"/>
      <c r="AKQ408" s="118"/>
      <c r="AKR408" s="118"/>
      <c r="AKS408" s="118"/>
      <c r="AKT408" s="118"/>
      <c r="AKU408" s="118"/>
      <c r="AKV408" s="118"/>
      <c r="AKW408" s="118"/>
      <c r="AKX408" s="118"/>
      <c r="AKY408" s="118"/>
      <c r="AKZ408" s="118"/>
      <c r="ALA408" s="118"/>
      <c r="ALB408" s="118"/>
      <c r="ALC408" s="118"/>
      <c r="ALD408" s="118"/>
      <c r="ALE408" s="118"/>
      <c r="ALF408" s="118"/>
      <c r="ALG408" s="118"/>
      <c r="ALH408" s="118"/>
      <c r="ALI408" s="118"/>
      <c r="ALJ408" s="118"/>
      <c r="ALK408" s="118"/>
      <c r="ALL408" s="118"/>
      <c r="ALM408" s="118"/>
      <c r="ALN408" s="118"/>
      <c r="ALO408" s="118"/>
      <c r="ALP408" s="118"/>
      <c r="ALQ408" s="118"/>
      <c r="ALR408" s="118"/>
      <c r="ALS408" s="118"/>
      <c r="ALT408" s="118"/>
      <c r="ALU408" s="118"/>
      <c r="ALV408" s="118"/>
      <c r="ALW408" s="118"/>
      <c r="ALX408" s="118"/>
      <c r="ALY408" s="118"/>
      <c r="ALZ408" s="118"/>
      <c r="AMA408" s="118"/>
      <c r="AMB408" s="118"/>
      <c r="AMC408" s="118"/>
      <c r="AMD408" s="118"/>
      <c r="AME408" s="118"/>
      <c r="AMF408" s="118"/>
      <c r="AMG408" s="118"/>
      <c r="AMH408" s="118"/>
      <c r="AMI408" s="118"/>
    </row>
    <row r="409" spans="1:1023" s="121" customFormat="1" ht="47.25" customHeight="1">
      <c r="A409" s="117"/>
      <c r="B409" s="9"/>
      <c r="C409" s="118"/>
      <c r="D409" s="118"/>
      <c r="E409" s="118"/>
      <c r="F409" s="118"/>
      <c r="G409" s="118"/>
      <c r="H409" s="3"/>
      <c r="I409" s="118"/>
      <c r="J409" s="119"/>
      <c r="K409" s="120"/>
      <c r="L409" s="117"/>
      <c r="M409" s="117"/>
      <c r="N409" s="6"/>
      <c r="O409" s="7"/>
      <c r="P409" s="7"/>
      <c r="Q409" s="118"/>
      <c r="R409" s="118"/>
      <c r="S409" s="118"/>
      <c r="T409" s="118"/>
      <c r="U409" s="118"/>
      <c r="V409" s="118"/>
      <c r="W409" s="118"/>
      <c r="X409" s="118"/>
      <c r="Y409" s="118"/>
      <c r="Z409" s="118"/>
      <c r="AA409" s="118"/>
      <c r="AB409" s="118"/>
      <c r="AC409" s="118"/>
      <c r="AD409" s="118"/>
      <c r="AE409" s="118"/>
      <c r="AF409" s="118"/>
      <c r="AG409" s="118"/>
      <c r="AH409" s="118"/>
      <c r="AI409" s="118"/>
      <c r="AJ409" s="118"/>
      <c r="AK409" s="118"/>
      <c r="AL409" s="118"/>
      <c r="AM409" s="118"/>
      <c r="AN409" s="118"/>
      <c r="AO409" s="118"/>
      <c r="AP409" s="118"/>
      <c r="AQ409" s="118"/>
      <c r="AR409" s="118"/>
      <c r="AS409" s="118"/>
      <c r="AT409" s="118"/>
      <c r="AU409" s="118"/>
      <c r="AV409" s="118"/>
      <c r="AW409" s="118"/>
      <c r="AX409" s="118"/>
      <c r="AY409" s="118"/>
      <c r="AZ409" s="118"/>
      <c r="BA409" s="118"/>
      <c r="BB409" s="118"/>
      <c r="BC409" s="118"/>
      <c r="BD409" s="118"/>
      <c r="BE409" s="118"/>
      <c r="BF409" s="118"/>
      <c r="BG409" s="118"/>
      <c r="BH409" s="118"/>
      <c r="BI409" s="118"/>
      <c r="BJ409" s="118"/>
      <c r="BK409" s="118"/>
      <c r="BL409" s="118"/>
      <c r="BM409" s="118"/>
      <c r="BN409" s="118"/>
      <c r="BO409" s="118"/>
      <c r="BP409" s="118"/>
      <c r="BQ409" s="118"/>
      <c r="BR409" s="118"/>
      <c r="BS409" s="118"/>
      <c r="BT409" s="118"/>
      <c r="BU409" s="118"/>
      <c r="BV409" s="118"/>
      <c r="BW409" s="118"/>
      <c r="BX409" s="118"/>
      <c r="BY409" s="118"/>
      <c r="BZ409" s="118"/>
      <c r="CA409" s="118"/>
      <c r="CB409" s="118"/>
      <c r="CC409" s="118"/>
      <c r="CD409" s="118"/>
      <c r="CE409" s="118"/>
      <c r="CF409" s="118"/>
      <c r="CG409" s="118"/>
      <c r="CH409" s="118"/>
      <c r="CI409" s="118"/>
      <c r="CJ409" s="118"/>
      <c r="CK409" s="118"/>
      <c r="CL409" s="118"/>
      <c r="CM409" s="118"/>
      <c r="CN409" s="118"/>
      <c r="CO409" s="118"/>
      <c r="CP409" s="118"/>
      <c r="CQ409" s="118"/>
      <c r="CR409" s="118"/>
      <c r="CS409" s="118"/>
      <c r="CT409" s="118"/>
      <c r="CU409" s="118"/>
      <c r="CV409" s="118"/>
      <c r="CW409" s="118"/>
      <c r="CX409" s="118"/>
      <c r="CY409" s="118"/>
      <c r="CZ409" s="118"/>
      <c r="DA409" s="118"/>
      <c r="DB409" s="118"/>
      <c r="DC409" s="118"/>
      <c r="DD409" s="118"/>
      <c r="DE409" s="118"/>
      <c r="DF409" s="118"/>
      <c r="DG409" s="118"/>
      <c r="DH409" s="118"/>
      <c r="DI409" s="118"/>
      <c r="DJ409" s="118"/>
      <c r="DK409" s="118"/>
      <c r="DL409" s="118"/>
      <c r="DM409" s="118"/>
      <c r="DN409" s="118"/>
      <c r="DO409" s="118"/>
      <c r="DP409" s="118"/>
      <c r="DQ409" s="118"/>
      <c r="DR409" s="118"/>
      <c r="DS409" s="118"/>
      <c r="DT409" s="118"/>
      <c r="DU409" s="118"/>
      <c r="DV409" s="118"/>
      <c r="DW409" s="118"/>
      <c r="DX409" s="118"/>
      <c r="DY409" s="118"/>
      <c r="DZ409" s="118"/>
      <c r="EA409" s="118"/>
      <c r="EB409" s="118"/>
      <c r="EC409" s="118"/>
      <c r="ED409" s="118"/>
      <c r="EE409" s="118"/>
      <c r="EF409" s="118"/>
      <c r="EG409" s="118"/>
      <c r="EH409" s="118"/>
      <c r="EI409" s="118"/>
      <c r="EJ409" s="118"/>
      <c r="EK409" s="118"/>
      <c r="EL409" s="118"/>
      <c r="EM409" s="118"/>
      <c r="EN409" s="118"/>
      <c r="EO409" s="118"/>
      <c r="EP409" s="118"/>
      <c r="EQ409" s="118"/>
      <c r="ER409" s="118"/>
      <c r="ES409" s="118"/>
      <c r="ET409" s="118"/>
      <c r="EU409" s="118"/>
      <c r="EV409" s="118"/>
      <c r="EW409" s="118"/>
      <c r="EX409" s="118"/>
      <c r="EY409" s="118"/>
      <c r="EZ409" s="118"/>
      <c r="FA409" s="118"/>
      <c r="FB409" s="118"/>
      <c r="FC409" s="118"/>
      <c r="FD409" s="118"/>
      <c r="FE409" s="118"/>
      <c r="FF409" s="118"/>
      <c r="FG409" s="118"/>
      <c r="FH409" s="118"/>
      <c r="FI409" s="118"/>
      <c r="FJ409" s="118"/>
      <c r="FK409" s="118"/>
      <c r="FL409" s="118"/>
      <c r="FM409" s="118"/>
      <c r="FN409" s="118"/>
      <c r="FO409" s="118"/>
      <c r="FP409" s="118"/>
      <c r="FQ409" s="118"/>
      <c r="FR409" s="118"/>
      <c r="FS409" s="118"/>
      <c r="FT409" s="118"/>
      <c r="FU409" s="118"/>
      <c r="FV409" s="118"/>
      <c r="FW409" s="118"/>
      <c r="FX409" s="118"/>
      <c r="FY409" s="118"/>
      <c r="FZ409" s="118"/>
      <c r="GA409" s="118"/>
      <c r="GB409" s="118"/>
      <c r="GC409" s="118"/>
      <c r="GD409" s="118"/>
      <c r="GE409" s="118"/>
      <c r="GF409" s="118"/>
      <c r="GG409" s="118"/>
      <c r="GH409" s="118"/>
      <c r="GI409" s="118"/>
      <c r="GJ409" s="118"/>
      <c r="GK409" s="118"/>
      <c r="GL409" s="118"/>
      <c r="GM409" s="118"/>
      <c r="GN409" s="118"/>
      <c r="GO409" s="118"/>
      <c r="GP409" s="118"/>
      <c r="GQ409" s="118"/>
      <c r="GR409" s="118"/>
      <c r="GS409" s="118"/>
      <c r="GT409" s="118"/>
      <c r="GU409" s="118"/>
      <c r="GV409" s="118"/>
      <c r="GW409" s="118"/>
      <c r="GX409" s="118"/>
      <c r="GY409" s="118"/>
      <c r="GZ409" s="118"/>
      <c r="HA409" s="118"/>
      <c r="HB409" s="118"/>
      <c r="HC409" s="118"/>
      <c r="HD409" s="118"/>
      <c r="HE409" s="118"/>
      <c r="HF409" s="118"/>
      <c r="HG409" s="118"/>
      <c r="HH409" s="118"/>
      <c r="HI409" s="118"/>
      <c r="HJ409" s="118"/>
      <c r="HK409" s="118"/>
      <c r="HL409" s="118"/>
      <c r="HM409" s="118"/>
      <c r="HN409" s="118"/>
      <c r="HO409" s="118"/>
      <c r="HP409" s="118"/>
      <c r="HQ409" s="118"/>
      <c r="HR409" s="118"/>
      <c r="HS409" s="118"/>
      <c r="HT409" s="118"/>
      <c r="HU409" s="118"/>
      <c r="HV409" s="118"/>
      <c r="HW409" s="118"/>
      <c r="HX409" s="118"/>
      <c r="HY409" s="118"/>
      <c r="HZ409" s="118"/>
      <c r="IA409" s="118"/>
      <c r="IB409" s="118"/>
      <c r="IC409" s="118"/>
      <c r="ID409" s="118"/>
      <c r="IE409" s="118"/>
      <c r="IF409" s="118"/>
      <c r="IG409" s="118"/>
      <c r="IH409" s="118"/>
      <c r="II409" s="118"/>
      <c r="IJ409" s="118"/>
      <c r="IK409" s="118"/>
      <c r="IL409" s="118"/>
      <c r="IM409" s="118"/>
      <c r="IN409" s="118"/>
      <c r="IO409" s="118"/>
      <c r="IP409" s="118"/>
      <c r="IQ409" s="118"/>
      <c r="IR409" s="118"/>
      <c r="IS409" s="118"/>
      <c r="IT409" s="118"/>
      <c r="IU409" s="118"/>
      <c r="IV409" s="118"/>
      <c r="IW409" s="118"/>
      <c r="IX409" s="118"/>
      <c r="IY409" s="118"/>
      <c r="IZ409" s="118"/>
      <c r="JA409" s="118"/>
      <c r="JB409" s="118"/>
      <c r="JC409" s="118"/>
      <c r="JD409" s="118"/>
      <c r="JE409" s="118"/>
      <c r="JF409" s="118"/>
      <c r="JG409" s="118"/>
      <c r="JH409" s="118"/>
      <c r="JI409" s="118"/>
      <c r="JJ409" s="118"/>
      <c r="JK409" s="118"/>
      <c r="JL409" s="118"/>
      <c r="JM409" s="118"/>
      <c r="JN409" s="118"/>
      <c r="JO409" s="118"/>
      <c r="JP409" s="118"/>
      <c r="JQ409" s="118"/>
      <c r="JR409" s="118"/>
      <c r="JS409" s="118"/>
      <c r="JT409" s="118"/>
      <c r="JU409" s="118"/>
      <c r="JV409" s="118"/>
      <c r="JW409" s="118"/>
      <c r="JX409" s="118"/>
      <c r="JY409" s="118"/>
      <c r="JZ409" s="118"/>
      <c r="KA409" s="118"/>
      <c r="KB409" s="118"/>
      <c r="KC409" s="118"/>
      <c r="KD409" s="118"/>
      <c r="KE409" s="118"/>
      <c r="KF409" s="118"/>
      <c r="KG409" s="118"/>
      <c r="KH409" s="118"/>
      <c r="KI409" s="118"/>
      <c r="KJ409" s="118"/>
      <c r="KK409" s="118"/>
      <c r="KL409" s="118"/>
      <c r="KM409" s="118"/>
      <c r="KN409" s="118"/>
      <c r="KO409" s="118"/>
      <c r="KP409" s="118"/>
      <c r="KQ409" s="118"/>
      <c r="KR409" s="118"/>
      <c r="KS409" s="118"/>
      <c r="KT409" s="118"/>
      <c r="KU409" s="118"/>
      <c r="KV409" s="118"/>
      <c r="KW409" s="118"/>
      <c r="KX409" s="118"/>
      <c r="KY409" s="118"/>
      <c r="KZ409" s="118"/>
      <c r="LA409" s="118"/>
      <c r="LB409" s="118"/>
      <c r="LC409" s="118"/>
      <c r="LD409" s="118"/>
      <c r="LE409" s="118"/>
      <c r="LF409" s="118"/>
      <c r="LG409" s="118"/>
      <c r="LH409" s="118"/>
      <c r="LI409" s="118"/>
      <c r="LJ409" s="118"/>
      <c r="LK409" s="118"/>
      <c r="LL409" s="118"/>
      <c r="LM409" s="118"/>
      <c r="LN409" s="118"/>
      <c r="LO409" s="118"/>
      <c r="LP409" s="118"/>
      <c r="LQ409" s="118"/>
      <c r="LR409" s="118"/>
      <c r="LS409" s="118"/>
      <c r="LT409" s="118"/>
      <c r="LU409" s="118"/>
      <c r="LV409" s="118"/>
      <c r="LW409" s="118"/>
      <c r="LX409" s="118"/>
      <c r="LY409" s="118"/>
      <c r="LZ409" s="118"/>
      <c r="MA409" s="118"/>
      <c r="MB409" s="118"/>
      <c r="MC409" s="118"/>
      <c r="MD409" s="118"/>
      <c r="ME409" s="118"/>
      <c r="MF409" s="118"/>
      <c r="MG409" s="118"/>
      <c r="MH409" s="118"/>
      <c r="MI409" s="118"/>
      <c r="MJ409" s="118"/>
      <c r="MK409" s="118"/>
      <c r="ML409" s="118"/>
      <c r="MM409" s="118"/>
      <c r="MN409" s="118"/>
      <c r="MO409" s="118"/>
      <c r="MP409" s="118"/>
      <c r="MQ409" s="118"/>
      <c r="MR409" s="118"/>
      <c r="MS409" s="118"/>
      <c r="MT409" s="118"/>
      <c r="MU409" s="118"/>
      <c r="MV409" s="118"/>
      <c r="MW409" s="118"/>
      <c r="MX409" s="118"/>
      <c r="MY409" s="118"/>
      <c r="MZ409" s="118"/>
      <c r="NA409" s="118"/>
      <c r="NB409" s="118"/>
      <c r="NC409" s="118"/>
      <c r="ND409" s="118"/>
      <c r="NE409" s="118"/>
      <c r="NF409" s="118"/>
      <c r="NG409" s="118"/>
      <c r="NH409" s="118"/>
      <c r="NI409" s="118"/>
      <c r="NJ409" s="118"/>
      <c r="NK409" s="118"/>
      <c r="NL409" s="118"/>
      <c r="NM409" s="118"/>
      <c r="NN409" s="118"/>
      <c r="NO409" s="118"/>
      <c r="NP409" s="118"/>
      <c r="NQ409" s="118"/>
      <c r="NR409" s="118"/>
      <c r="NS409" s="118"/>
      <c r="NT409" s="118"/>
      <c r="NU409" s="118"/>
      <c r="NV409" s="118"/>
      <c r="NW409" s="118"/>
      <c r="NX409" s="118"/>
      <c r="NY409" s="118"/>
      <c r="NZ409" s="118"/>
      <c r="OA409" s="118"/>
      <c r="OB409" s="118"/>
      <c r="OC409" s="118"/>
      <c r="OD409" s="118"/>
      <c r="OE409" s="118"/>
      <c r="OF409" s="118"/>
      <c r="OG409" s="118"/>
      <c r="OH409" s="118"/>
      <c r="OI409" s="118"/>
      <c r="OJ409" s="118"/>
      <c r="OK409" s="118"/>
      <c r="OL409" s="118"/>
      <c r="OM409" s="118"/>
      <c r="ON409" s="118"/>
      <c r="OO409" s="118"/>
      <c r="OP409" s="118"/>
      <c r="OQ409" s="118"/>
      <c r="OR409" s="118"/>
      <c r="OS409" s="118"/>
      <c r="OT409" s="118"/>
      <c r="OU409" s="118"/>
      <c r="OV409" s="118"/>
      <c r="OW409" s="118"/>
      <c r="OX409" s="118"/>
      <c r="OY409" s="118"/>
      <c r="OZ409" s="118"/>
      <c r="PA409" s="118"/>
      <c r="PB409" s="118"/>
      <c r="PC409" s="118"/>
      <c r="PD409" s="118"/>
      <c r="PE409" s="118"/>
      <c r="PF409" s="118"/>
      <c r="PG409" s="118"/>
      <c r="PH409" s="118"/>
      <c r="PI409" s="118"/>
      <c r="PJ409" s="118"/>
      <c r="PK409" s="118"/>
      <c r="PL409" s="118"/>
      <c r="PM409" s="118"/>
      <c r="PN409" s="118"/>
      <c r="PO409" s="118"/>
      <c r="PP409" s="118"/>
      <c r="PQ409" s="118"/>
      <c r="PR409" s="118"/>
      <c r="PS409" s="118"/>
      <c r="PT409" s="118"/>
      <c r="PU409" s="118"/>
      <c r="PV409" s="118"/>
      <c r="PW409" s="118"/>
      <c r="PX409" s="118"/>
      <c r="PY409" s="118"/>
      <c r="PZ409" s="118"/>
      <c r="QA409" s="118"/>
      <c r="QB409" s="118"/>
      <c r="QC409" s="118"/>
      <c r="QD409" s="118"/>
      <c r="QE409" s="118"/>
      <c r="QF409" s="118"/>
      <c r="QG409" s="118"/>
      <c r="QH409" s="118"/>
      <c r="QI409" s="118"/>
      <c r="QJ409" s="118"/>
      <c r="QK409" s="118"/>
      <c r="QL409" s="118"/>
      <c r="QM409" s="118"/>
      <c r="QN409" s="118"/>
      <c r="QO409" s="118"/>
      <c r="QP409" s="118"/>
      <c r="QQ409" s="118"/>
      <c r="QR409" s="118"/>
      <c r="QS409" s="118"/>
      <c r="QT409" s="118"/>
      <c r="QU409" s="118"/>
      <c r="QV409" s="118"/>
      <c r="QW409" s="118"/>
      <c r="QX409" s="118"/>
      <c r="QY409" s="118"/>
      <c r="QZ409" s="118"/>
      <c r="RA409" s="118"/>
      <c r="RB409" s="118"/>
      <c r="RC409" s="118"/>
      <c r="RD409" s="118"/>
      <c r="RE409" s="118"/>
      <c r="RF409" s="118"/>
      <c r="RG409" s="118"/>
      <c r="RH409" s="118"/>
      <c r="RI409" s="118"/>
      <c r="RJ409" s="118"/>
      <c r="RK409" s="118"/>
      <c r="RL409" s="118"/>
      <c r="RM409" s="118"/>
      <c r="RN409" s="118"/>
      <c r="RO409" s="118"/>
      <c r="RP409" s="118"/>
      <c r="RQ409" s="118"/>
      <c r="RR409" s="118"/>
      <c r="RS409" s="118"/>
      <c r="RT409" s="118"/>
      <c r="RU409" s="118"/>
      <c r="RV409" s="118"/>
      <c r="RW409" s="118"/>
      <c r="RX409" s="118"/>
      <c r="RY409" s="118"/>
      <c r="RZ409" s="118"/>
      <c r="SA409" s="118"/>
      <c r="SB409" s="118"/>
      <c r="SC409" s="118"/>
      <c r="SD409" s="118"/>
      <c r="SE409" s="118"/>
      <c r="SF409" s="118"/>
      <c r="SG409" s="118"/>
      <c r="SH409" s="118"/>
      <c r="SI409" s="118"/>
      <c r="SJ409" s="118"/>
      <c r="SK409" s="118"/>
      <c r="SL409" s="118"/>
      <c r="SM409" s="118"/>
      <c r="SN409" s="118"/>
      <c r="SO409" s="118"/>
      <c r="SP409" s="118"/>
      <c r="SQ409" s="118"/>
      <c r="SR409" s="118"/>
      <c r="SS409" s="118"/>
      <c r="ST409" s="118"/>
      <c r="SU409" s="118"/>
      <c r="SV409" s="118"/>
      <c r="SW409" s="118"/>
      <c r="SX409" s="118"/>
      <c r="SY409" s="118"/>
      <c r="SZ409" s="118"/>
      <c r="TA409" s="118"/>
      <c r="TB409" s="118"/>
      <c r="TC409" s="118"/>
      <c r="TD409" s="118"/>
      <c r="TE409" s="118"/>
      <c r="TF409" s="118"/>
      <c r="TG409" s="118"/>
      <c r="TH409" s="118"/>
      <c r="TI409" s="118"/>
      <c r="TJ409" s="118"/>
      <c r="TK409" s="118"/>
      <c r="TL409" s="118"/>
      <c r="TM409" s="118"/>
      <c r="TN409" s="118"/>
      <c r="TO409" s="118"/>
      <c r="TP409" s="118"/>
      <c r="TQ409" s="118"/>
      <c r="TR409" s="118"/>
      <c r="TS409" s="118"/>
      <c r="TT409" s="118"/>
      <c r="TU409" s="118"/>
      <c r="TV409" s="118"/>
      <c r="TW409" s="118"/>
      <c r="TX409" s="118"/>
      <c r="TY409" s="118"/>
      <c r="TZ409" s="118"/>
      <c r="UA409" s="118"/>
      <c r="UB409" s="118"/>
      <c r="UC409" s="118"/>
      <c r="UD409" s="118"/>
      <c r="UE409" s="118"/>
      <c r="UF409" s="118"/>
      <c r="UG409" s="118"/>
      <c r="UH409" s="118"/>
      <c r="UI409" s="118"/>
      <c r="UJ409" s="118"/>
      <c r="UK409" s="118"/>
      <c r="UL409" s="118"/>
      <c r="UM409" s="118"/>
      <c r="UN409" s="118"/>
      <c r="UO409" s="118"/>
      <c r="UP409" s="118"/>
      <c r="UQ409" s="118"/>
      <c r="UR409" s="118"/>
      <c r="US409" s="118"/>
      <c r="UT409" s="118"/>
      <c r="UU409" s="118"/>
      <c r="UV409" s="118"/>
      <c r="UW409" s="118"/>
      <c r="UX409" s="118"/>
      <c r="UY409" s="118"/>
      <c r="UZ409" s="118"/>
      <c r="VA409" s="118"/>
      <c r="VB409" s="118"/>
      <c r="VC409" s="118"/>
      <c r="VD409" s="118"/>
      <c r="VE409" s="118"/>
      <c r="VF409" s="118"/>
      <c r="VG409" s="118"/>
      <c r="VH409" s="118"/>
      <c r="VI409" s="118"/>
      <c r="VJ409" s="118"/>
      <c r="VK409" s="118"/>
      <c r="VL409" s="118"/>
      <c r="VM409" s="118"/>
      <c r="VN409" s="118"/>
      <c r="VO409" s="118"/>
      <c r="VP409" s="118"/>
      <c r="VQ409" s="118"/>
      <c r="VR409" s="118"/>
      <c r="VS409" s="118"/>
      <c r="VT409" s="118"/>
      <c r="VU409" s="118"/>
      <c r="VV409" s="118"/>
      <c r="VW409" s="118"/>
      <c r="VX409" s="118"/>
      <c r="VY409" s="118"/>
      <c r="VZ409" s="118"/>
      <c r="WA409" s="118"/>
      <c r="WB409" s="118"/>
      <c r="WC409" s="118"/>
      <c r="WD409" s="118"/>
      <c r="WE409" s="118"/>
      <c r="WF409" s="118"/>
      <c r="WG409" s="118"/>
      <c r="WH409" s="118"/>
      <c r="WI409" s="118"/>
      <c r="WJ409" s="118"/>
      <c r="WK409" s="118"/>
      <c r="WL409" s="118"/>
      <c r="WM409" s="118"/>
      <c r="WN409" s="118"/>
      <c r="WO409" s="118"/>
      <c r="WP409" s="118"/>
      <c r="WQ409" s="118"/>
      <c r="WR409" s="118"/>
      <c r="WS409" s="118"/>
      <c r="WT409" s="118"/>
      <c r="WU409" s="118"/>
      <c r="WV409" s="118"/>
      <c r="WW409" s="118"/>
      <c r="WX409" s="118"/>
      <c r="WY409" s="118"/>
      <c r="WZ409" s="118"/>
      <c r="XA409" s="118"/>
      <c r="XB409" s="118"/>
      <c r="XC409" s="118"/>
      <c r="XD409" s="118"/>
      <c r="XE409" s="118"/>
      <c r="XF409" s="118"/>
      <c r="XG409" s="118"/>
      <c r="XH409" s="118"/>
      <c r="XI409" s="118"/>
      <c r="XJ409" s="118"/>
      <c r="XK409" s="118"/>
      <c r="XL409" s="118"/>
      <c r="XM409" s="118"/>
      <c r="XN409" s="118"/>
      <c r="XO409" s="118"/>
      <c r="XP409" s="118"/>
      <c r="XQ409" s="118"/>
      <c r="XR409" s="118"/>
      <c r="XS409" s="118"/>
      <c r="XT409" s="118"/>
      <c r="XU409" s="118"/>
      <c r="XV409" s="118"/>
      <c r="XW409" s="118"/>
      <c r="XX409" s="118"/>
      <c r="XY409" s="118"/>
      <c r="XZ409" s="118"/>
      <c r="YA409" s="118"/>
      <c r="YB409" s="118"/>
      <c r="YC409" s="118"/>
      <c r="YD409" s="118"/>
      <c r="YE409" s="118"/>
      <c r="YF409" s="118"/>
      <c r="YG409" s="118"/>
      <c r="YH409" s="118"/>
      <c r="YI409" s="118"/>
      <c r="YJ409" s="118"/>
      <c r="YK409" s="118"/>
      <c r="YL409" s="118"/>
      <c r="YM409" s="118"/>
      <c r="YN409" s="118"/>
      <c r="YO409" s="118"/>
      <c r="YP409" s="118"/>
      <c r="YQ409" s="118"/>
      <c r="YR409" s="118"/>
      <c r="YS409" s="118"/>
      <c r="YT409" s="118"/>
      <c r="YU409" s="118"/>
      <c r="YV409" s="118"/>
      <c r="YW409" s="118"/>
      <c r="YX409" s="118"/>
      <c r="YY409" s="118"/>
      <c r="YZ409" s="118"/>
      <c r="ZA409" s="118"/>
      <c r="ZB409" s="118"/>
      <c r="ZC409" s="118"/>
      <c r="ZD409" s="118"/>
      <c r="ZE409" s="118"/>
      <c r="ZF409" s="118"/>
      <c r="ZG409" s="118"/>
      <c r="ZH409" s="118"/>
      <c r="ZI409" s="118"/>
      <c r="ZJ409" s="118"/>
      <c r="ZK409" s="118"/>
      <c r="ZL409" s="118"/>
      <c r="ZM409" s="118"/>
      <c r="ZN409" s="118"/>
      <c r="ZO409" s="118"/>
      <c r="ZP409" s="118"/>
      <c r="ZQ409" s="118"/>
      <c r="ZR409" s="118"/>
      <c r="ZS409" s="118"/>
      <c r="ZT409" s="118"/>
      <c r="ZU409" s="118"/>
      <c r="ZV409" s="118"/>
      <c r="ZW409" s="118"/>
      <c r="ZX409" s="118"/>
      <c r="ZY409" s="118"/>
      <c r="ZZ409" s="118"/>
      <c r="AAA409" s="118"/>
      <c r="AAB409" s="118"/>
      <c r="AAC409" s="118"/>
      <c r="AAD409" s="118"/>
      <c r="AAE409" s="118"/>
      <c r="AAF409" s="118"/>
      <c r="AAG409" s="118"/>
      <c r="AAH409" s="118"/>
      <c r="AAI409" s="118"/>
      <c r="AAJ409" s="118"/>
      <c r="AAK409" s="118"/>
      <c r="AAL409" s="118"/>
      <c r="AAM409" s="118"/>
      <c r="AAN409" s="118"/>
      <c r="AAO409" s="118"/>
      <c r="AAP409" s="118"/>
      <c r="AAQ409" s="118"/>
      <c r="AAR409" s="118"/>
      <c r="AAS409" s="118"/>
      <c r="AAT409" s="118"/>
      <c r="AAU409" s="118"/>
      <c r="AAV409" s="118"/>
      <c r="AAW409" s="118"/>
      <c r="AAX409" s="118"/>
      <c r="AAY409" s="118"/>
      <c r="AAZ409" s="118"/>
      <c r="ABA409" s="118"/>
      <c r="ABB409" s="118"/>
      <c r="ABC409" s="118"/>
      <c r="ABD409" s="118"/>
      <c r="ABE409" s="118"/>
      <c r="ABF409" s="118"/>
      <c r="ABG409" s="118"/>
      <c r="ABH409" s="118"/>
      <c r="ABI409" s="118"/>
      <c r="ABJ409" s="118"/>
      <c r="ABK409" s="118"/>
      <c r="ABL409" s="118"/>
      <c r="ABM409" s="118"/>
      <c r="ABN409" s="118"/>
      <c r="ABO409" s="118"/>
      <c r="ABP409" s="118"/>
      <c r="ABQ409" s="118"/>
      <c r="ABR409" s="118"/>
      <c r="ABS409" s="118"/>
      <c r="ABT409" s="118"/>
      <c r="ABU409" s="118"/>
      <c r="ABV409" s="118"/>
      <c r="ABW409" s="118"/>
      <c r="ABX409" s="118"/>
      <c r="ABY409" s="118"/>
      <c r="ABZ409" s="118"/>
      <c r="ACA409" s="118"/>
      <c r="ACB409" s="118"/>
      <c r="ACC409" s="118"/>
      <c r="ACD409" s="118"/>
      <c r="ACE409" s="118"/>
      <c r="ACF409" s="118"/>
      <c r="ACG409" s="118"/>
      <c r="ACH409" s="118"/>
      <c r="ACI409" s="118"/>
      <c r="ACJ409" s="118"/>
      <c r="ACK409" s="118"/>
      <c r="ACL409" s="118"/>
      <c r="ACM409" s="118"/>
      <c r="ACN409" s="118"/>
      <c r="ACO409" s="118"/>
      <c r="ACP409" s="118"/>
      <c r="ACQ409" s="118"/>
      <c r="ACR409" s="118"/>
      <c r="ACS409" s="118"/>
      <c r="ACT409" s="118"/>
      <c r="ACU409" s="118"/>
      <c r="ACV409" s="118"/>
      <c r="ACW409" s="118"/>
      <c r="ACX409" s="118"/>
      <c r="ACY409" s="118"/>
      <c r="ACZ409" s="118"/>
      <c r="ADA409" s="118"/>
      <c r="ADB409" s="118"/>
      <c r="ADC409" s="118"/>
      <c r="ADD409" s="118"/>
      <c r="ADE409" s="118"/>
      <c r="ADF409" s="118"/>
      <c r="ADG409" s="118"/>
      <c r="ADH409" s="118"/>
      <c r="ADI409" s="118"/>
      <c r="ADJ409" s="118"/>
      <c r="ADK409" s="118"/>
      <c r="ADL409" s="118"/>
      <c r="ADM409" s="118"/>
      <c r="ADN409" s="118"/>
      <c r="ADO409" s="118"/>
      <c r="ADP409" s="118"/>
      <c r="ADQ409" s="118"/>
      <c r="ADR409" s="118"/>
      <c r="ADS409" s="118"/>
      <c r="ADT409" s="118"/>
      <c r="ADU409" s="118"/>
      <c r="ADV409" s="118"/>
      <c r="ADW409" s="118"/>
      <c r="ADX409" s="118"/>
      <c r="ADY409" s="118"/>
      <c r="ADZ409" s="118"/>
      <c r="AEA409" s="118"/>
      <c r="AEB409" s="118"/>
      <c r="AEC409" s="118"/>
      <c r="AED409" s="118"/>
      <c r="AEE409" s="118"/>
      <c r="AEF409" s="118"/>
      <c r="AEG409" s="118"/>
      <c r="AEH409" s="118"/>
      <c r="AEI409" s="118"/>
      <c r="AEJ409" s="118"/>
      <c r="AEK409" s="118"/>
      <c r="AEL409" s="118"/>
      <c r="AEM409" s="118"/>
      <c r="AEN409" s="118"/>
      <c r="AEO409" s="118"/>
      <c r="AEP409" s="118"/>
      <c r="AEQ409" s="118"/>
      <c r="AER409" s="118"/>
      <c r="AES409" s="118"/>
      <c r="AET409" s="118"/>
      <c r="AEU409" s="118"/>
      <c r="AEV409" s="118"/>
      <c r="AEW409" s="118"/>
      <c r="AEX409" s="118"/>
      <c r="AEY409" s="118"/>
      <c r="AEZ409" s="118"/>
      <c r="AFA409" s="118"/>
      <c r="AFB409" s="118"/>
      <c r="AFC409" s="118"/>
      <c r="AFD409" s="118"/>
      <c r="AFE409" s="118"/>
      <c r="AFF409" s="118"/>
      <c r="AFG409" s="118"/>
      <c r="AFH409" s="118"/>
      <c r="AFI409" s="118"/>
      <c r="AFJ409" s="118"/>
      <c r="AFK409" s="118"/>
      <c r="AFL409" s="118"/>
      <c r="AFM409" s="118"/>
      <c r="AFN409" s="118"/>
      <c r="AFO409" s="118"/>
      <c r="AFP409" s="118"/>
      <c r="AFQ409" s="118"/>
      <c r="AFR409" s="118"/>
      <c r="AFS409" s="118"/>
      <c r="AFT409" s="118"/>
      <c r="AFU409" s="118"/>
      <c r="AFV409" s="118"/>
      <c r="AFW409" s="118"/>
      <c r="AFX409" s="118"/>
      <c r="AFY409" s="118"/>
      <c r="AFZ409" s="118"/>
      <c r="AGA409" s="118"/>
      <c r="AGB409" s="118"/>
      <c r="AGC409" s="118"/>
      <c r="AGD409" s="118"/>
      <c r="AGE409" s="118"/>
      <c r="AGF409" s="118"/>
      <c r="AGG409" s="118"/>
      <c r="AGH409" s="118"/>
      <c r="AGI409" s="118"/>
      <c r="AGJ409" s="118"/>
      <c r="AGK409" s="118"/>
      <c r="AGL409" s="118"/>
      <c r="AGM409" s="118"/>
      <c r="AGN409" s="118"/>
      <c r="AGO409" s="118"/>
      <c r="AGP409" s="118"/>
      <c r="AGQ409" s="118"/>
      <c r="AGR409" s="118"/>
      <c r="AGS409" s="118"/>
      <c r="AGT409" s="118"/>
      <c r="AGU409" s="118"/>
      <c r="AGV409" s="118"/>
      <c r="AGW409" s="118"/>
      <c r="AGX409" s="118"/>
      <c r="AGY409" s="118"/>
      <c r="AGZ409" s="118"/>
      <c r="AHA409" s="118"/>
      <c r="AHB409" s="118"/>
      <c r="AHC409" s="118"/>
      <c r="AHD409" s="118"/>
      <c r="AHE409" s="118"/>
      <c r="AHF409" s="118"/>
      <c r="AHG409" s="118"/>
      <c r="AHH409" s="118"/>
      <c r="AHI409" s="118"/>
      <c r="AHJ409" s="118"/>
      <c r="AHK409" s="118"/>
      <c r="AHL409" s="118"/>
      <c r="AHM409" s="118"/>
      <c r="AHN409" s="118"/>
      <c r="AHO409" s="118"/>
      <c r="AHP409" s="118"/>
      <c r="AHQ409" s="118"/>
      <c r="AHR409" s="118"/>
      <c r="AHS409" s="118"/>
      <c r="AHT409" s="118"/>
      <c r="AHU409" s="118"/>
      <c r="AHV409" s="118"/>
      <c r="AHW409" s="118"/>
      <c r="AHX409" s="118"/>
      <c r="AHY409" s="118"/>
      <c r="AHZ409" s="118"/>
      <c r="AIA409" s="118"/>
      <c r="AIB409" s="118"/>
      <c r="AIC409" s="118"/>
      <c r="AID409" s="118"/>
      <c r="AIE409" s="118"/>
      <c r="AIF409" s="118"/>
      <c r="AIG409" s="118"/>
      <c r="AIH409" s="118"/>
      <c r="AII409" s="118"/>
      <c r="AIJ409" s="118"/>
      <c r="AIK409" s="118"/>
      <c r="AIL409" s="118"/>
      <c r="AIM409" s="118"/>
      <c r="AIN409" s="118"/>
      <c r="AIO409" s="118"/>
      <c r="AIP409" s="118"/>
      <c r="AIQ409" s="118"/>
      <c r="AIR409" s="118"/>
      <c r="AIS409" s="118"/>
      <c r="AIT409" s="118"/>
      <c r="AIU409" s="118"/>
      <c r="AIV409" s="118"/>
      <c r="AIW409" s="118"/>
      <c r="AIX409" s="118"/>
      <c r="AIY409" s="118"/>
      <c r="AIZ409" s="118"/>
      <c r="AJA409" s="118"/>
      <c r="AJB409" s="118"/>
      <c r="AJC409" s="118"/>
      <c r="AJD409" s="118"/>
      <c r="AJE409" s="118"/>
      <c r="AJF409" s="118"/>
      <c r="AJG409" s="118"/>
      <c r="AJH409" s="118"/>
      <c r="AJI409" s="118"/>
      <c r="AJJ409" s="118"/>
      <c r="AJK409" s="118"/>
      <c r="AJL409" s="118"/>
      <c r="AJM409" s="118"/>
      <c r="AJN409" s="118"/>
      <c r="AJO409" s="118"/>
      <c r="AJP409" s="118"/>
      <c r="AJQ409" s="118"/>
      <c r="AJR409" s="118"/>
      <c r="AJS409" s="118"/>
      <c r="AJT409" s="118"/>
      <c r="AJU409" s="118"/>
      <c r="AJV409" s="118"/>
      <c r="AJW409" s="118"/>
      <c r="AJX409" s="118"/>
      <c r="AJY409" s="118"/>
      <c r="AJZ409" s="118"/>
      <c r="AKA409" s="118"/>
      <c r="AKB409" s="118"/>
      <c r="AKC409" s="118"/>
      <c r="AKD409" s="118"/>
      <c r="AKE409" s="118"/>
      <c r="AKF409" s="118"/>
      <c r="AKG409" s="118"/>
      <c r="AKH409" s="118"/>
      <c r="AKI409" s="118"/>
      <c r="AKJ409" s="118"/>
      <c r="AKK409" s="118"/>
      <c r="AKL409" s="118"/>
      <c r="AKM409" s="118"/>
      <c r="AKN409" s="118"/>
      <c r="AKO409" s="118"/>
      <c r="AKP409" s="118"/>
      <c r="AKQ409" s="118"/>
      <c r="AKR409" s="118"/>
      <c r="AKS409" s="118"/>
      <c r="AKT409" s="118"/>
      <c r="AKU409" s="118"/>
      <c r="AKV409" s="118"/>
      <c r="AKW409" s="118"/>
      <c r="AKX409" s="118"/>
      <c r="AKY409" s="118"/>
      <c r="AKZ409" s="118"/>
      <c r="ALA409" s="118"/>
      <c r="ALB409" s="118"/>
      <c r="ALC409" s="118"/>
      <c r="ALD409" s="118"/>
      <c r="ALE409" s="118"/>
      <c r="ALF409" s="118"/>
      <c r="ALG409" s="118"/>
      <c r="ALH409" s="118"/>
      <c r="ALI409" s="118"/>
      <c r="ALJ409" s="118"/>
      <c r="ALK409" s="118"/>
      <c r="ALL409" s="118"/>
      <c r="ALM409" s="118"/>
      <c r="ALN409" s="118"/>
      <c r="ALO409" s="118"/>
      <c r="ALP409" s="118"/>
      <c r="ALQ409" s="118"/>
      <c r="ALR409" s="118"/>
      <c r="ALS409" s="118"/>
      <c r="ALT409" s="118"/>
      <c r="ALU409" s="118"/>
      <c r="ALV409" s="118"/>
      <c r="ALW409" s="118"/>
      <c r="ALX409" s="118"/>
      <c r="ALY409" s="118"/>
      <c r="ALZ409" s="118"/>
      <c r="AMA409" s="118"/>
      <c r="AMB409" s="118"/>
      <c r="AMC409" s="118"/>
      <c r="AMD409" s="118"/>
      <c r="AME409" s="118"/>
      <c r="AMF409" s="118"/>
      <c r="AMG409" s="118"/>
      <c r="AMH409" s="118"/>
      <c r="AMI409" s="118"/>
    </row>
    <row r="410" spans="1:1023" ht="47.25" customHeight="1">
      <c r="B410" s="9"/>
    </row>
    <row r="411" spans="1:1023" ht="47.25" customHeight="1">
      <c r="B411" s="9"/>
    </row>
    <row r="412" spans="1:1023" ht="47.25" customHeight="1">
      <c r="B412" s="9"/>
    </row>
    <row r="413" spans="1:1023" ht="47.25" customHeight="1">
      <c r="B413" s="9"/>
    </row>
    <row r="414" spans="1:1023" ht="47.25" customHeight="1">
      <c r="B414" s="9"/>
    </row>
    <row r="415" spans="1:1023" ht="47.25" customHeight="1">
      <c r="B415" s="9"/>
    </row>
    <row r="416" spans="1:1023" ht="47.25" customHeight="1">
      <c r="B416" s="9"/>
    </row>
    <row r="417" spans="2:2" ht="47.25" customHeight="1">
      <c r="B417" s="9"/>
    </row>
    <row r="418" spans="2:2" ht="47.25" customHeight="1">
      <c r="B418" s="9"/>
    </row>
    <row r="419" spans="2:2" ht="47.25" customHeight="1">
      <c r="B419" s="9"/>
    </row>
    <row r="420" spans="2:2" ht="47.25" customHeight="1">
      <c r="B420" s="9"/>
    </row>
    <row r="421" spans="2:2" ht="47.25" customHeight="1">
      <c r="B421" s="9"/>
    </row>
    <row r="422" spans="2:2" ht="47.25" customHeight="1">
      <c r="B422" s="9"/>
    </row>
    <row r="423" spans="2:2" ht="47.25" customHeight="1">
      <c r="B423" s="9"/>
    </row>
    <row r="424" spans="2:2" ht="47.25" customHeight="1">
      <c r="B424" s="9"/>
    </row>
    <row r="425" spans="2:2" ht="47.25" customHeight="1">
      <c r="B425" s="9"/>
    </row>
    <row r="426" spans="2:2" ht="47.25" customHeight="1">
      <c r="B426" s="9"/>
    </row>
    <row r="427" spans="2:2" ht="47.25" customHeight="1">
      <c r="B427" s="9"/>
    </row>
    <row r="428" spans="2:2" ht="47.25" customHeight="1">
      <c r="B428" s="9"/>
    </row>
    <row r="429" spans="2:2" ht="47.25" customHeight="1">
      <c r="B429" s="9"/>
    </row>
    <row r="430" spans="2:2" ht="47.25" customHeight="1">
      <c r="B430" s="9"/>
    </row>
    <row r="431" spans="2:2" ht="47.25" customHeight="1">
      <c r="B431" s="9"/>
    </row>
    <row r="432" spans="2:2" ht="47.25" customHeight="1">
      <c r="B432" s="9"/>
    </row>
    <row r="433" spans="2:2" ht="47.25" customHeight="1">
      <c r="B433" s="9"/>
    </row>
    <row r="434" spans="2:2" ht="47.25" customHeight="1">
      <c r="B434" s="9"/>
    </row>
    <row r="435" spans="2:2" ht="47.25" customHeight="1">
      <c r="B435" s="9"/>
    </row>
    <row r="436" spans="2:2" ht="47.25" customHeight="1">
      <c r="B436" s="9"/>
    </row>
    <row r="437" spans="2:2" ht="47.25" customHeight="1">
      <c r="B437" s="9"/>
    </row>
    <row r="438" spans="2:2" ht="47.25" customHeight="1">
      <c r="B438" s="9"/>
    </row>
    <row r="439" spans="2:2" ht="47.25" customHeight="1">
      <c r="B439" s="9"/>
    </row>
    <row r="440" spans="2:2" ht="47.25" customHeight="1">
      <c r="B440" s="9"/>
    </row>
    <row r="441" spans="2:2" ht="47.25" customHeight="1">
      <c r="B441" s="9"/>
    </row>
    <row r="442" spans="2:2" ht="47.25" customHeight="1">
      <c r="B442" s="9"/>
    </row>
    <row r="443" spans="2:2" ht="47.25" customHeight="1">
      <c r="B443" s="9"/>
    </row>
    <row r="444" spans="2:2" ht="47.25" customHeight="1">
      <c r="B444" s="9"/>
    </row>
    <row r="445" spans="2:2" ht="47.25" customHeight="1">
      <c r="B445" s="9"/>
    </row>
    <row r="446" spans="2:2" ht="47.25" customHeight="1">
      <c r="B446" s="9"/>
    </row>
    <row r="447" spans="2:2" ht="47.25" customHeight="1">
      <c r="B447" s="9"/>
    </row>
    <row r="448" spans="2:2" ht="47.25" customHeight="1">
      <c r="B448" s="9"/>
    </row>
    <row r="449" spans="2:2" ht="47.25" customHeight="1">
      <c r="B449" s="9"/>
    </row>
    <row r="450" spans="2:2" ht="47.25" customHeight="1">
      <c r="B450" s="9"/>
    </row>
    <row r="451" spans="2:2" ht="47.25" customHeight="1">
      <c r="B451" s="9"/>
    </row>
    <row r="452" spans="2:2" ht="47.25" customHeight="1">
      <c r="B452" s="9"/>
    </row>
    <row r="453" spans="2:2" ht="47.25" customHeight="1">
      <c r="B453" s="9"/>
    </row>
    <row r="454" spans="2:2" ht="47.25" customHeight="1">
      <c r="B454" s="9"/>
    </row>
    <row r="455" spans="2:2" ht="47.25" customHeight="1">
      <c r="B455" s="9"/>
    </row>
    <row r="456" spans="2:2" ht="47.25" customHeight="1">
      <c r="B456" s="9"/>
    </row>
    <row r="457" spans="2:2" ht="47.25" customHeight="1">
      <c r="B457" s="9"/>
    </row>
    <row r="458" spans="2:2" ht="47.25" customHeight="1">
      <c r="B458" s="9"/>
    </row>
    <row r="459" spans="2:2" ht="47.25" customHeight="1">
      <c r="B459" s="9"/>
    </row>
    <row r="460" spans="2:2" ht="47.25" customHeight="1">
      <c r="B460" s="9"/>
    </row>
    <row r="461" spans="2:2" ht="47.25" customHeight="1">
      <c r="B461" s="9"/>
    </row>
    <row r="462" spans="2:2" ht="47.25" customHeight="1">
      <c r="B462" s="9"/>
    </row>
    <row r="463" spans="2:2" ht="47.25" customHeight="1">
      <c r="B463" s="9"/>
    </row>
    <row r="464" spans="2:2" ht="47.25" customHeight="1">
      <c r="B464" s="9"/>
    </row>
    <row r="465" spans="2:2" ht="47.25" customHeight="1">
      <c r="B465" s="9"/>
    </row>
    <row r="466" spans="2:2" ht="47.25" customHeight="1">
      <c r="B466" s="9"/>
    </row>
    <row r="467" spans="2:2" ht="47.25" customHeight="1">
      <c r="B467" s="9"/>
    </row>
    <row r="468" spans="2:2" ht="47.25" customHeight="1">
      <c r="B468" s="9"/>
    </row>
    <row r="469" spans="2:2" ht="47.25" customHeight="1">
      <c r="B469" s="9"/>
    </row>
    <row r="470" spans="2:2" ht="47.25" customHeight="1">
      <c r="B470" s="9"/>
    </row>
    <row r="471" spans="2:2" ht="47.25" customHeight="1">
      <c r="B471" s="9"/>
    </row>
    <row r="472" spans="2:2" ht="47.25" customHeight="1">
      <c r="B472" s="9"/>
    </row>
    <row r="473" spans="2:2" ht="47.25" customHeight="1">
      <c r="B473" s="9"/>
    </row>
    <row r="474" spans="2:2" ht="47.25" customHeight="1">
      <c r="B474" s="9"/>
    </row>
    <row r="475" spans="2:2" ht="47.25" customHeight="1">
      <c r="B475" s="9"/>
    </row>
    <row r="476" spans="2:2" ht="47.25" customHeight="1">
      <c r="B476" s="9"/>
    </row>
    <row r="477" spans="2:2" ht="47.25" customHeight="1">
      <c r="B477" s="9"/>
    </row>
    <row r="478" spans="2:2" ht="47.25" customHeight="1">
      <c r="B478" s="9"/>
    </row>
    <row r="479" spans="2:2" ht="47.25" customHeight="1">
      <c r="B479" s="9"/>
    </row>
    <row r="480" spans="2:2" ht="47.25" customHeight="1">
      <c r="B480" s="9"/>
    </row>
    <row r="481" spans="2:2" ht="47.25" customHeight="1">
      <c r="B481" s="9"/>
    </row>
    <row r="482" spans="2:2" ht="47.25" customHeight="1">
      <c r="B482" s="9"/>
    </row>
    <row r="483" spans="2:2" ht="47.25" customHeight="1">
      <c r="B483" s="9"/>
    </row>
    <row r="484" spans="2:2" ht="47.25" customHeight="1">
      <c r="B484" s="9"/>
    </row>
    <row r="485" spans="2:2" ht="47.25" customHeight="1">
      <c r="B485" s="9"/>
    </row>
    <row r="486" spans="2:2" ht="47.25" customHeight="1">
      <c r="B486" s="9"/>
    </row>
    <row r="487" spans="2:2" ht="47.25" customHeight="1">
      <c r="B487" s="9"/>
    </row>
    <row r="488" spans="2:2" ht="47.25" customHeight="1">
      <c r="B488" s="9"/>
    </row>
    <row r="489" spans="2:2" ht="47.25" customHeight="1">
      <c r="B489" s="9"/>
    </row>
    <row r="490" spans="2:2" ht="47.25" customHeight="1">
      <c r="B490" s="9"/>
    </row>
    <row r="491" spans="2:2" ht="47.25" customHeight="1">
      <c r="B491" s="9"/>
    </row>
    <row r="492" spans="2:2" ht="47.25" customHeight="1">
      <c r="B492" s="9"/>
    </row>
    <row r="493" spans="2:2" ht="47.25" customHeight="1">
      <c r="B493" s="9"/>
    </row>
    <row r="494" spans="2:2" ht="47.25" customHeight="1">
      <c r="B494" s="9"/>
    </row>
    <row r="495" spans="2:2" ht="47.25" customHeight="1">
      <c r="B495" s="9"/>
    </row>
    <row r="496" spans="2:2" ht="47.25" customHeight="1">
      <c r="B496" s="9"/>
    </row>
    <row r="497" spans="2:2" ht="47.25" customHeight="1">
      <c r="B497" s="9"/>
    </row>
    <row r="498" spans="2:2" ht="47.25" customHeight="1">
      <c r="B498" s="9"/>
    </row>
    <row r="499" spans="2:2" ht="47.25" customHeight="1">
      <c r="B499" s="9"/>
    </row>
    <row r="500" spans="2:2" ht="47.25" customHeight="1">
      <c r="B500" s="9"/>
    </row>
    <row r="501" spans="2:2" ht="47.25" customHeight="1">
      <c r="B501" s="9"/>
    </row>
    <row r="502" spans="2:2" ht="47.25" customHeight="1">
      <c r="B502" s="9"/>
    </row>
    <row r="503" spans="2:2" ht="47.25" customHeight="1">
      <c r="B503" s="9"/>
    </row>
    <row r="504" spans="2:2" ht="47.25" customHeight="1">
      <c r="B504" s="9"/>
    </row>
    <row r="505" spans="2:2" ht="47.25" customHeight="1">
      <c r="B505" s="9"/>
    </row>
    <row r="506" spans="2:2" ht="47.25" customHeight="1">
      <c r="B506" s="9"/>
    </row>
    <row r="507" spans="2:2" ht="47.25" customHeight="1">
      <c r="B507" s="9"/>
    </row>
    <row r="508" spans="2:2" ht="47.25" customHeight="1">
      <c r="B508" s="9"/>
    </row>
    <row r="509" spans="2:2" ht="47.25" customHeight="1">
      <c r="B509" s="9"/>
    </row>
    <row r="510" spans="2:2" ht="47.25" customHeight="1">
      <c r="B510" s="9"/>
    </row>
    <row r="511" spans="2:2" ht="47.25" customHeight="1">
      <c r="B511" s="9"/>
    </row>
    <row r="512" spans="2:2" ht="47.25" customHeight="1">
      <c r="B512" s="9"/>
    </row>
    <row r="513" spans="2:2" ht="47.25" customHeight="1">
      <c r="B513" s="9"/>
    </row>
    <row r="514" spans="2:2" ht="47.25" customHeight="1">
      <c r="B514" s="9"/>
    </row>
    <row r="515" spans="2:2" ht="47.25" customHeight="1">
      <c r="B515" s="9"/>
    </row>
    <row r="516" spans="2:2" ht="47.25" customHeight="1">
      <c r="B516" s="9"/>
    </row>
    <row r="517" spans="2:2" ht="47.25" customHeight="1">
      <c r="B517" s="9"/>
    </row>
    <row r="518" spans="2:2" ht="47.25" customHeight="1">
      <c r="B518" s="9"/>
    </row>
    <row r="519" spans="2:2" ht="47.25" customHeight="1">
      <c r="B519" s="9"/>
    </row>
    <row r="520" spans="2:2" ht="47.25" customHeight="1">
      <c r="B520" s="9"/>
    </row>
    <row r="521" spans="2:2" ht="47.25" customHeight="1">
      <c r="B521" s="9"/>
    </row>
    <row r="522" spans="2:2" ht="47.25" customHeight="1">
      <c r="B522" s="9"/>
    </row>
    <row r="523" spans="2:2" ht="47.25" customHeight="1">
      <c r="B523" s="9"/>
    </row>
    <row r="524" spans="2:2" ht="47.25" customHeight="1">
      <c r="B524" s="9"/>
    </row>
    <row r="525" spans="2:2" ht="47.25" customHeight="1">
      <c r="B525" s="9"/>
    </row>
    <row r="526" spans="2:2" ht="47.25" customHeight="1">
      <c r="B526" s="9"/>
    </row>
    <row r="527" spans="2:2" ht="47.25" customHeight="1">
      <c r="B527" s="9"/>
    </row>
    <row r="528" spans="2:2" ht="47.25" customHeight="1">
      <c r="B528" s="9"/>
    </row>
    <row r="529" spans="2:2" ht="47.25" customHeight="1">
      <c r="B529" s="9"/>
    </row>
    <row r="530" spans="2:2" ht="47.25" customHeight="1">
      <c r="B530" s="9"/>
    </row>
    <row r="531" spans="2:2" ht="47.25" customHeight="1">
      <c r="B531" s="9"/>
    </row>
    <row r="532" spans="2:2" ht="47.25" customHeight="1">
      <c r="B532" s="9"/>
    </row>
    <row r="533" spans="2:2" ht="47.25" customHeight="1">
      <c r="B533" s="9"/>
    </row>
    <row r="534" spans="2:2" ht="47.25" customHeight="1">
      <c r="B534" s="9"/>
    </row>
    <row r="535" spans="2:2" ht="47.25" customHeight="1">
      <c r="B535" s="9"/>
    </row>
    <row r="536" spans="2:2" ht="47.25" customHeight="1">
      <c r="B536" s="9"/>
    </row>
    <row r="537" spans="2:2" ht="47.25" customHeight="1">
      <c r="B537" s="9"/>
    </row>
    <row r="538" spans="2:2" ht="47.25" customHeight="1">
      <c r="B538" s="9"/>
    </row>
    <row r="539" spans="2:2" ht="47.25" customHeight="1">
      <c r="B539" s="9"/>
    </row>
    <row r="540" spans="2:2" ht="47.25" customHeight="1">
      <c r="B540" s="9"/>
    </row>
    <row r="541" spans="2:2" ht="47.25" customHeight="1">
      <c r="B541" s="9"/>
    </row>
    <row r="542" spans="2:2" ht="47.25" customHeight="1">
      <c r="B542" s="9"/>
    </row>
    <row r="543" spans="2:2" ht="47.25" customHeight="1">
      <c r="B543" s="9"/>
    </row>
    <row r="544" spans="2:2" ht="47.25" customHeight="1">
      <c r="B544" s="9"/>
    </row>
    <row r="545" spans="2:2" ht="47.25" customHeight="1">
      <c r="B545" s="9"/>
    </row>
    <row r="546" spans="2:2" ht="47.25" customHeight="1">
      <c r="B546" s="9"/>
    </row>
    <row r="547" spans="2:2" ht="47.25" customHeight="1">
      <c r="B547" s="9"/>
    </row>
    <row r="548" spans="2:2" ht="47.25" customHeight="1">
      <c r="B548" s="9"/>
    </row>
    <row r="549" spans="2:2" ht="47.25" customHeight="1">
      <c r="B549" s="9"/>
    </row>
    <row r="550" spans="2:2" ht="47.25" customHeight="1">
      <c r="B550" s="9"/>
    </row>
    <row r="551" spans="2:2" ht="47.25" customHeight="1">
      <c r="B551" s="9"/>
    </row>
    <row r="552" spans="2:2" ht="47.25" customHeight="1">
      <c r="B552" s="9"/>
    </row>
    <row r="553" spans="2:2" ht="47.25" customHeight="1">
      <c r="B553" s="9"/>
    </row>
    <row r="554" spans="2:2" ht="47.25" customHeight="1">
      <c r="B554" s="9"/>
    </row>
    <row r="555" spans="2:2" ht="47.25" customHeight="1">
      <c r="B555" s="9"/>
    </row>
    <row r="556" spans="2:2" ht="47.25" customHeight="1">
      <c r="B556" s="9"/>
    </row>
    <row r="557" spans="2:2" ht="47.25" customHeight="1">
      <c r="B557" s="9"/>
    </row>
    <row r="558" spans="2:2" ht="47.25" customHeight="1">
      <c r="B558" s="9"/>
    </row>
    <row r="559" spans="2:2" ht="47.25" customHeight="1">
      <c r="B559" s="9"/>
    </row>
    <row r="560" spans="2:2" ht="47.25" customHeight="1">
      <c r="B560" s="9"/>
    </row>
    <row r="561" spans="2:2" ht="47.25" customHeight="1">
      <c r="B561" s="9"/>
    </row>
    <row r="562" spans="2:2" ht="47.25" customHeight="1">
      <c r="B562" s="9"/>
    </row>
    <row r="563" spans="2:2" ht="47.25" customHeight="1">
      <c r="B563" s="9"/>
    </row>
    <row r="564" spans="2:2" ht="47.25" customHeight="1">
      <c r="B564" s="9"/>
    </row>
    <row r="565" spans="2:2" ht="47.25" customHeight="1">
      <c r="B565" s="9"/>
    </row>
    <row r="566" spans="2:2" ht="47.25" customHeight="1">
      <c r="B566" s="9"/>
    </row>
    <row r="567" spans="2:2" ht="47.25" customHeight="1">
      <c r="B567" s="9"/>
    </row>
    <row r="568" spans="2:2" ht="47.25" customHeight="1">
      <c r="B568" s="9"/>
    </row>
    <row r="569" spans="2:2" ht="47.25" customHeight="1">
      <c r="B569" s="9"/>
    </row>
    <row r="570" spans="2:2" ht="47.25" customHeight="1">
      <c r="B570" s="9"/>
    </row>
    <row r="571" spans="2:2" ht="47.25" customHeight="1">
      <c r="B571" s="9"/>
    </row>
    <row r="572" spans="2:2" ht="47.25" customHeight="1">
      <c r="B572" s="9"/>
    </row>
    <row r="573" spans="2:2" ht="47.25" customHeight="1">
      <c r="B573" s="9"/>
    </row>
    <row r="574" spans="2:2" ht="47.25" customHeight="1">
      <c r="B574" s="9"/>
    </row>
    <row r="575" spans="2:2" ht="47.25" customHeight="1">
      <c r="B575" s="9"/>
    </row>
    <row r="576" spans="2:2" ht="47.25" customHeight="1">
      <c r="B576" s="9"/>
    </row>
    <row r="577" spans="2:2" ht="47.25" customHeight="1">
      <c r="B577" s="9"/>
    </row>
    <row r="578" spans="2:2" ht="47.25" customHeight="1">
      <c r="B578" s="9"/>
    </row>
    <row r="579" spans="2:2" ht="47.25" customHeight="1">
      <c r="B579" s="9"/>
    </row>
    <row r="580" spans="2:2" ht="47.25" customHeight="1">
      <c r="B580" s="9"/>
    </row>
    <row r="581" spans="2:2" ht="47.25" customHeight="1">
      <c r="B581" s="9"/>
    </row>
    <row r="582" spans="2:2" ht="47.25" customHeight="1">
      <c r="B582" s="9"/>
    </row>
    <row r="583" spans="2:2" ht="47.25" customHeight="1">
      <c r="B583" s="9"/>
    </row>
    <row r="584" spans="2:2" ht="47.25" customHeight="1">
      <c r="B584" s="9"/>
    </row>
    <row r="585" spans="2:2" ht="47.25" customHeight="1">
      <c r="B585" s="9"/>
    </row>
    <row r="586" spans="2:2" ht="47.25" customHeight="1">
      <c r="B586" s="9"/>
    </row>
    <row r="587" spans="2:2" ht="47.25" customHeight="1">
      <c r="B587" s="9"/>
    </row>
    <row r="588" spans="2:2" ht="47.25" customHeight="1">
      <c r="B588" s="9"/>
    </row>
    <row r="589" spans="2:2" ht="47.25" customHeight="1">
      <c r="B589" s="9"/>
    </row>
    <row r="590" spans="2:2" ht="47.25" customHeight="1">
      <c r="B590" s="9"/>
    </row>
    <row r="591" spans="2:2" ht="47.25" customHeight="1">
      <c r="B591" s="9"/>
    </row>
    <row r="592" spans="2:2" ht="47.25" customHeight="1">
      <c r="B592" s="9"/>
    </row>
    <row r="593" spans="2:2" ht="47.25" customHeight="1">
      <c r="B593" s="9"/>
    </row>
    <row r="594" spans="2:2" ht="47.25" customHeight="1">
      <c r="B594" s="9"/>
    </row>
    <row r="595" spans="2:2" ht="47.25" customHeight="1">
      <c r="B595" s="9"/>
    </row>
    <row r="596" spans="2:2" ht="47.25" customHeight="1">
      <c r="B596" s="9"/>
    </row>
    <row r="597" spans="2:2" ht="47.25" customHeight="1">
      <c r="B597" s="9"/>
    </row>
    <row r="598" spans="2:2" ht="47.25" customHeight="1">
      <c r="B598" s="9"/>
    </row>
    <row r="599" spans="2:2" ht="47.25" customHeight="1">
      <c r="B599" s="9"/>
    </row>
    <row r="600" spans="2:2" ht="47.25" customHeight="1">
      <c r="B600" s="9"/>
    </row>
    <row r="601" spans="2:2" ht="47.25" customHeight="1">
      <c r="B601" s="9"/>
    </row>
    <row r="602" spans="2:2" ht="47.25" customHeight="1">
      <c r="B602" s="9"/>
    </row>
    <row r="603" spans="2:2" ht="47.25" customHeight="1">
      <c r="B603" s="9"/>
    </row>
    <row r="604" spans="2:2" ht="47.25" customHeight="1">
      <c r="B604" s="9"/>
    </row>
    <row r="605" spans="2:2" ht="47.25" customHeight="1">
      <c r="B605" s="9"/>
    </row>
    <row r="606" spans="2:2" ht="47.25" customHeight="1">
      <c r="B606" s="9"/>
    </row>
    <row r="607" spans="2:2" ht="47.25" customHeight="1">
      <c r="B607" s="9"/>
    </row>
    <row r="608" spans="2:2" ht="47.25" customHeight="1">
      <c r="B608" s="9"/>
    </row>
    <row r="609" spans="2:2" ht="47.25" customHeight="1">
      <c r="B609" s="9"/>
    </row>
    <row r="610" spans="2:2" ht="47.25" customHeight="1">
      <c r="B610" s="9"/>
    </row>
    <row r="611" spans="2:2" ht="47.25" customHeight="1">
      <c r="B611" s="9"/>
    </row>
    <row r="612" spans="2:2" ht="47.25" customHeight="1">
      <c r="B612" s="9"/>
    </row>
    <row r="613" spans="2:2" ht="47.25" customHeight="1">
      <c r="B613" s="9"/>
    </row>
    <row r="614" spans="2:2" ht="47.25" customHeight="1">
      <c r="B614" s="9"/>
    </row>
    <row r="615" spans="2:2" ht="47.25" customHeight="1">
      <c r="B615" s="9"/>
    </row>
    <row r="616" spans="2:2" ht="47.25" customHeight="1">
      <c r="B616" s="9"/>
    </row>
    <row r="617" spans="2:2" ht="47.25" customHeight="1">
      <c r="B617" s="9"/>
    </row>
    <row r="618" spans="2:2" ht="47.25" customHeight="1">
      <c r="B618" s="9"/>
    </row>
    <row r="619" spans="2:2" ht="47.25" customHeight="1">
      <c r="B619" s="9"/>
    </row>
    <row r="620" spans="2:2" ht="47.25" customHeight="1">
      <c r="B620" s="9"/>
    </row>
    <row r="621" spans="2:2" ht="47.25" customHeight="1">
      <c r="B621" s="9"/>
    </row>
    <row r="622" spans="2:2" ht="47.25" customHeight="1">
      <c r="B622" s="9"/>
    </row>
    <row r="623" spans="2:2" ht="47.25" customHeight="1">
      <c r="B623" s="9"/>
    </row>
    <row r="624" spans="2:2" ht="47.25" customHeight="1">
      <c r="B624" s="9"/>
    </row>
    <row r="625" spans="2:2" ht="47.25" customHeight="1">
      <c r="B625" s="9"/>
    </row>
    <row r="626" spans="2:2" ht="47.25" customHeight="1">
      <c r="B626" s="9"/>
    </row>
    <row r="627" spans="2:2" ht="47.25" customHeight="1">
      <c r="B627" s="9"/>
    </row>
    <row r="628" spans="2:2" ht="47.25" customHeight="1">
      <c r="B628" s="9"/>
    </row>
    <row r="629" spans="2:2" ht="47.25" customHeight="1">
      <c r="B629" s="9"/>
    </row>
    <row r="630" spans="2:2" ht="47.25" customHeight="1">
      <c r="B630" s="9"/>
    </row>
    <row r="631" spans="2:2" ht="47.25" customHeight="1">
      <c r="B631" s="9"/>
    </row>
    <row r="632" spans="2:2" ht="47.25" customHeight="1">
      <c r="B632" s="9"/>
    </row>
    <row r="633" spans="2:2" ht="47.25" customHeight="1">
      <c r="B633" s="9"/>
    </row>
    <row r="634" spans="2:2" ht="47.25" customHeight="1">
      <c r="B634" s="9"/>
    </row>
    <row r="635" spans="2:2" ht="47.25" customHeight="1">
      <c r="B635" s="9"/>
    </row>
    <row r="636" spans="2:2" ht="47.25" customHeight="1">
      <c r="B636" s="9"/>
    </row>
    <row r="637" spans="2:2" ht="47.25" customHeight="1">
      <c r="B637" s="9"/>
    </row>
    <row r="638" spans="2:2" ht="47.25" customHeight="1">
      <c r="B638" s="9"/>
    </row>
    <row r="639" spans="2:2" ht="47.25" customHeight="1">
      <c r="B639" s="9"/>
    </row>
    <row r="640" spans="2:2" ht="47.25" customHeight="1">
      <c r="B640" s="9"/>
    </row>
    <row r="641" spans="2:2" ht="47.25" customHeight="1">
      <c r="B641" s="9"/>
    </row>
    <row r="642" spans="2:2" ht="47.25" customHeight="1">
      <c r="B642" s="9"/>
    </row>
    <row r="643" spans="2:2" ht="47.25" customHeight="1">
      <c r="B643" s="9"/>
    </row>
    <row r="644" spans="2:2" ht="47.25" customHeight="1">
      <c r="B644" s="9"/>
    </row>
    <row r="645" spans="2:2" ht="47.25" customHeight="1">
      <c r="B645" s="9"/>
    </row>
    <row r="646" spans="2:2" ht="47.25" customHeight="1">
      <c r="B646" s="9"/>
    </row>
    <row r="647" spans="2:2" ht="47.25" customHeight="1">
      <c r="B647" s="9"/>
    </row>
    <row r="648" spans="2:2" ht="47.25" customHeight="1">
      <c r="B648" s="9"/>
    </row>
    <row r="649" spans="2:2" ht="47.25" customHeight="1">
      <c r="B649" s="9"/>
    </row>
    <row r="650" spans="2:2" ht="47.25" customHeight="1">
      <c r="B650" s="9"/>
    </row>
    <row r="651" spans="2:2" ht="47.25" customHeight="1">
      <c r="B651" s="9"/>
    </row>
    <row r="652" spans="2:2" ht="47.25" customHeight="1">
      <c r="B652" s="9"/>
    </row>
    <row r="653" spans="2:2" ht="47.25" customHeight="1">
      <c r="B653" s="9"/>
    </row>
    <row r="654" spans="2:2" ht="47.25" customHeight="1">
      <c r="B654" s="9"/>
    </row>
    <row r="655" spans="2:2" ht="47.25" customHeight="1">
      <c r="B655" s="9"/>
    </row>
    <row r="656" spans="2:2" ht="47.25" customHeight="1">
      <c r="B656" s="9"/>
    </row>
    <row r="657" spans="2:2" ht="47.25" customHeight="1">
      <c r="B657" s="9"/>
    </row>
    <row r="658" spans="2:2" ht="47.25" customHeight="1">
      <c r="B658" s="9"/>
    </row>
    <row r="659" spans="2:2" ht="47.25" customHeight="1">
      <c r="B659" s="9"/>
    </row>
    <row r="660" spans="2:2" ht="47.25" customHeight="1">
      <c r="B660" s="9"/>
    </row>
    <row r="661" spans="2:2" ht="47.25" customHeight="1">
      <c r="B661" s="9"/>
    </row>
    <row r="662" spans="2:2" ht="47.25" customHeight="1">
      <c r="B662" s="9"/>
    </row>
    <row r="663" spans="2:2" ht="47.25" customHeight="1">
      <c r="B663" s="9"/>
    </row>
    <row r="664" spans="2:2" ht="47.25" customHeight="1">
      <c r="B664" s="9"/>
    </row>
    <row r="665" spans="2:2" ht="47.25" customHeight="1">
      <c r="B665" s="9"/>
    </row>
    <row r="666" spans="2:2" ht="47.25" customHeight="1">
      <c r="B666" s="9"/>
    </row>
    <row r="667" spans="2:2" ht="47.25" customHeight="1">
      <c r="B667" s="9"/>
    </row>
    <row r="668" spans="2:2" ht="47.25" customHeight="1">
      <c r="B668" s="9"/>
    </row>
    <row r="669" spans="2:2" ht="47.25" customHeight="1">
      <c r="B669" s="9"/>
    </row>
    <row r="670" spans="2:2" ht="47.25" customHeight="1">
      <c r="B670" s="9"/>
    </row>
    <row r="671" spans="2:2" ht="47.25" customHeight="1">
      <c r="B671" s="9"/>
    </row>
    <row r="672" spans="2:2" ht="47.25" customHeight="1">
      <c r="B672" s="9"/>
    </row>
    <row r="673" spans="2:2" ht="47.25" customHeight="1">
      <c r="B673" s="9"/>
    </row>
    <row r="674" spans="2:2" ht="47.25" customHeight="1">
      <c r="B674" s="9"/>
    </row>
    <row r="675" spans="2:2" ht="47.25" customHeight="1">
      <c r="B675" s="9"/>
    </row>
    <row r="676" spans="2:2" ht="47.25" customHeight="1">
      <c r="B676" s="9"/>
    </row>
    <row r="677" spans="2:2" ht="47.25" customHeight="1">
      <c r="B677" s="9"/>
    </row>
    <row r="678" spans="2:2" ht="47.25" customHeight="1">
      <c r="B678" s="9"/>
    </row>
    <row r="679" spans="2:2" ht="47.25" customHeight="1">
      <c r="B679" s="9"/>
    </row>
    <row r="680" spans="2:2" ht="47.25" customHeight="1">
      <c r="B680" s="9"/>
    </row>
    <row r="681" spans="2:2" ht="47.25" customHeight="1">
      <c r="B681" s="9"/>
    </row>
    <row r="682" spans="2:2" ht="47.25" customHeight="1">
      <c r="B682" s="9"/>
    </row>
    <row r="683" spans="2:2" ht="47.25" customHeight="1">
      <c r="B683" s="9"/>
    </row>
    <row r="684" spans="2:2" ht="47.25" customHeight="1">
      <c r="B684" s="9"/>
    </row>
    <row r="685" spans="2:2" ht="47.25" customHeight="1">
      <c r="B685" s="9"/>
    </row>
    <row r="686" spans="2:2" ht="47.25" customHeight="1">
      <c r="B686" s="9"/>
    </row>
    <row r="687" spans="2:2" ht="47.25" customHeight="1">
      <c r="B687" s="9"/>
    </row>
    <row r="688" spans="2:2" ht="47.25" customHeight="1">
      <c r="B688" s="9"/>
    </row>
    <row r="689" spans="2:2" ht="47.25" customHeight="1">
      <c r="B689" s="9"/>
    </row>
    <row r="690" spans="2:2" ht="47.25" customHeight="1">
      <c r="B690" s="9"/>
    </row>
    <row r="691" spans="2:2" ht="47.25" customHeight="1">
      <c r="B691" s="9"/>
    </row>
    <row r="692" spans="2:2" ht="47.25" customHeight="1">
      <c r="B692" s="9"/>
    </row>
    <row r="693" spans="2:2" ht="47.25" customHeight="1">
      <c r="B693" s="9"/>
    </row>
    <row r="694" spans="2:2" ht="47.25" customHeight="1">
      <c r="B694" s="9"/>
    </row>
    <row r="695" spans="2:2" ht="47.25" customHeight="1">
      <c r="B695" s="9"/>
    </row>
    <row r="696" spans="2:2" ht="47.25" customHeight="1">
      <c r="B696" s="9"/>
    </row>
    <row r="697" spans="2:2" ht="47.25" customHeight="1">
      <c r="B697" s="9"/>
    </row>
    <row r="698" spans="2:2" ht="47.25" customHeight="1">
      <c r="B698" s="9"/>
    </row>
    <row r="699" spans="2:2" ht="47.25" customHeight="1">
      <c r="B699" s="9"/>
    </row>
    <row r="700" spans="2:2" ht="47.25" customHeight="1">
      <c r="B700" s="9"/>
    </row>
    <row r="701" spans="2:2" ht="47.25" customHeight="1">
      <c r="B701" s="9"/>
    </row>
    <row r="702" spans="2:2" ht="47.25" customHeight="1">
      <c r="B702" s="9"/>
    </row>
    <row r="703" spans="2:2" ht="47.25" customHeight="1">
      <c r="B703" s="9"/>
    </row>
    <row r="704" spans="2:2" ht="47.25" customHeight="1">
      <c r="B704" s="9"/>
    </row>
    <row r="705" spans="2:2" ht="47.25" customHeight="1">
      <c r="B705" s="9"/>
    </row>
    <row r="706" spans="2:2" ht="47.25" customHeight="1">
      <c r="B706" s="9"/>
    </row>
    <row r="707" spans="2:2" ht="47.25" customHeight="1">
      <c r="B707" s="9"/>
    </row>
    <row r="708" spans="2:2" ht="47.25" customHeight="1">
      <c r="B708" s="9"/>
    </row>
    <row r="709" spans="2:2" ht="47.25" customHeight="1">
      <c r="B709" s="9"/>
    </row>
    <row r="710" spans="2:2" ht="47.25" customHeight="1">
      <c r="B710" s="9"/>
    </row>
    <row r="711" spans="2:2" ht="47.25" customHeight="1">
      <c r="B711" s="9"/>
    </row>
    <row r="712" spans="2:2" ht="47.25" customHeight="1">
      <c r="B712" s="9"/>
    </row>
    <row r="713" spans="2:2" ht="47.25" customHeight="1">
      <c r="B713" s="9"/>
    </row>
    <row r="714" spans="2:2" ht="47.25" customHeight="1">
      <c r="B714" s="9"/>
    </row>
    <row r="715" spans="2:2" ht="47.25" customHeight="1">
      <c r="B715" s="9"/>
    </row>
    <row r="716" spans="2:2" ht="47.25" customHeight="1">
      <c r="B716" s="9"/>
    </row>
    <row r="717" spans="2:2" ht="47.25" customHeight="1">
      <c r="B717" s="9"/>
    </row>
    <row r="718" spans="2:2" ht="47.25" customHeight="1">
      <c r="B718" s="9"/>
    </row>
    <row r="719" spans="2:2" ht="47.25" customHeight="1">
      <c r="B719" s="9"/>
    </row>
    <row r="720" spans="2:2" ht="47.25" customHeight="1">
      <c r="B720" s="9"/>
    </row>
    <row r="721" spans="2:2" ht="47.25" customHeight="1">
      <c r="B721" s="9"/>
    </row>
    <row r="722" spans="2:2" ht="47.25" customHeight="1">
      <c r="B722" s="9"/>
    </row>
    <row r="723" spans="2:2" ht="47.25" customHeight="1">
      <c r="B723" s="9"/>
    </row>
    <row r="724" spans="2:2" ht="47.25" customHeight="1">
      <c r="B724" s="9"/>
    </row>
    <row r="725" spans="2:2" ht="47.25" customHeight="1">
      <c r="B725" s="9"/>
    </row>
    <row r="726" spans="2:2" ht="47.25" customHeight="1">
      <c r="B726" s="9"/>
    </row>
    <row r="727" spans="2:2" ht="47.25" customHeight="1">
      <c r="B727" s="9"/>
    </row>
    <row r="728" spans="2:2" ht="47.25" customHeight="1">
      <c r="B728" s="9"/>
    </row>
    <row r="729" spans="2:2" ht="47.25" customHeight="1">
      <c r="B729" s="9"/>
    </row>
    <row r="730" spans="2:2" ht="47.25" customHeight="1">
      <c r="B730" s="9"/>
    </row>
    <row r="731" spans="2:2" ht="47.25" customHeight="1">
      <c r="B731" s="9"/>
    </row>
    <row r="732" spans="2:2" ht="47.25" customHeight="1">
      <c r="B732" s="9"/>
    </row>
    <row r="733" spans="2:2" ht="47.25" customHeight="1">
      <c r="B733" s="9"/>
    </row>
    <row r="734" spans="2:2" ht="47.25" customHeight="1">
      <c r="B734" s="9"/>
    </row>
    <row r="735" spans="2:2" ht="47.25" customHeight="1">
      <c r="B735" s="9"/>
    </row>
    <row r="736" spans="2:2" ht="47.25" customHeight="1">
      <c r="B736" s="9"/>
    </row>
    <row r="737" spans="2:2" ht="47.25" customHeight="1">
      <c r="B737" s="9"/>
    </row>
    <row r="738" spans="2:2" ht="47.25" customHeight="1">
      <c r="B738" s="9"/>
    </row>
    <row r="739" spans="2:2" ht="47.25" customHeight="1">
      <c r="B739" s="9"/>
    </row>
    <row r="740" spans="2:2" ht="47.25" customHeight="1">
      <c r="B740" s="9"/>
    </row>
    <row r="741" spans="2:2" ht="47.25" customHeight="1">
      <c r="B741" s="9"/>
    </row>
    <row r="742" spans="2:2" ht="47.25" customHeight="1">
      <c r="B742" s="9"/>
    </row>
    <row r="743" spans="2:2" ht="47.25" customHeight="1">
      <c r="B743" s="9"/>
    </row>
    <row r="744" spans="2:2" ht="47.25" customHeight="1">
      <c r="B744" s="9"/>
    </row>
    <row r="745" spans="2:2" ht="47.25" customHeight="1">
      <c r="B745" s="9"/>
    </row>
    <row r="746" spans="2:2" ht="47.25" customHeight="1">
      <c r="B746" s="9"/>
    </row>
    <row r="747" spans="2:2" ht="47.25" customHeight="1">
      <c r="B747" s="9"/>
    </row>
    <row r="748" spans="2:2" ht="47.25" customHeight="1">
      <c r="B748" s="9"/>
    </row>
    <row r="749" spans="2:2" ht="47.25" customHeight="1">
      <c r="B749" s="9"/>
    </row>
    <row r="750" spans="2:2" ht="47.25" customHeight="1">
      <c r="B750" s="9"/>
    </row>
    <row r="751" spans="2:2" ht="47.25" customHeight="1">
      <c r="B751" s="9"/>
    </row>
    <row r="752" spans="2:2" ht="47.25" customHeight="1">
      <c r="B752" s="9"/>
    </row>
    <row r="753" spans="2:2" ht="47.25" customHeight="1">
      <c r="B753" s="9"/>
    </row>
    <row r="754" spans="2:2" ht="47.25" customHeight="1">
      <c r="B754" s="9"/>
    </row>
    <row r="755" spans="2:2" ht="47.25" customHeight="1">
      <c r="B755" s="9"/>
    </row>
    <row r="756" spans="2:2" ht="47.25" customHeight="1">
      <c r="B756" s="9"/>
    </row>
    <row r="757" spans="2:2" ht="47.25" customHeight="1">
      <c r="B757" s="9"/>
    </row>
    <row r="758" spans="2:2" ht="47.25" customHeight="1">
      <c r="B758" s="9"/>
    </row>
    <row r="759" spans="2:2" ht="47.25" customHeight="1">
      <c r="B759" s="9"/>
    </row>
    <row r="760" spans="2:2" ht="47.25" customHeight="1">
      <c r="B760" s="9"/>
    </row>
    <row r="761" spans="2:2" ht="47.25" customHeight="1">
      <c r="B761" s="9"/>
    </row>
    <row r="762" spans="2:2" ht="47.25" customHeight="1">
      <c r="B762" s="9"/>
    </row>
    <row r="763" spans="2:2" ht="47.25" customHeight="1">
      <c r="B763" s="9"/>
    </row>
    <row r="764" spans="2:2" ht="47.25" customHeight="1">
      <c r="B764" s="9"/>
    </row>
    <row r="765" spans="2:2" ht="47.25" customHeight="1">
      <c r="B765" s="9"/>
    </row>
    <row r="766" spans="2:2" ht="47.25" customHeight="1">
      <c r="B766" s="9"/>
    </row>
    <row r="767" spans="2:2" ht="47.25" customHeight="1">
      <c r="B767" s="9"/>
    </row>
    <row r="768" spans="2:2" ht="47.25" customHeight="1">
      <c r="B768" s="9"/>
    </row>
    <row r="769" spans="2:2" ht="47.25" customHeight="1">
      <c r="B769" s="9"/>
    </row>
    <row r="770" spans="2:2" ht="47.25" customHeight="1">
      <c r="B770" s="9"/>
    </row>
    <row r="771" spans="2:2" ht="47.25" customHeight="1">
      <c r="B771" s="9"/>
    </row>
    <row r="772" spans="2:2" ht="47.25" customHeight="1">
      <c r="B772" s="9"/>
    </row>
    <row r="773" spans="2:2" ht="47.25" customHeight="1">
      <c r="B773" s="9"/>
    </row>
    <row r="774" spans="2:2" ht="47.25" customHeight="1">
      <c r="B774" s="9"/>
    </row>
    <row r="775" spans="2:2" ht="47.25" customHeight="1">
      <c r="B775" s="9"/>
    </row>
    <row r="776" spans="2:2" ht="47.25" customHeight="1">
      <c r="B776" s="9"/>
    </row>
    <row r="777" spans="2:2" ht="47.25" customHeight="1">
      <c r="B777" s="9"/>
    </row>
    <row r="778" spans="2:2" ht="47.25" customHeight="1">
      <c r="B778" s="9"/>
    </row>
    <row r="779" spans="2:2" ht="47.25" customHeight="1">
      <c r="B779" s="9"/>
    </row>
    <row r="780" spans="2:2" ht="47.25" customHeight="1">
      <c r="B780" s="9"/>
    </row>
    <row r="781" spans="2:2" ht="47.25" customHeight="1">
      <c r="B781" s="9"/>
    </row>
    <row r="782" spans="2:2" ht="47.25" customHeight="1">
      <c r="B782" s="9"/>
    </row>
    <row r="783" spans="2:2" ht="47.25" customHeight="1">
      <c r="B783" s="9"/>
    </row>
    <row r="784" spans="2:2" ht="47.25" customHeight="1">
      <c r="B784" s="9"/>
    </row>
    <row r="785" spans="2:2" ht="47.25" customHeight="1">
      <c r="B785" s="9"/>
    </row>
    <row r="786" spans="2:2" ht="47.25" customHeight="1">
      <c r="B786" s="9"/>
    </row>
    <row r="787" spans="2:2" ht="47.25" customHeight="1">
      <c r="B787" s="9"/>
    </row>
    <row r="788" spans="2:2" ht="47.25" customHeight="1">
      <c r="B788" s="9"/>
    </row>
    <row r="789" spans="2:2" ht="47.25" customHeight="1">
      <c r="B789" s="9"/>
    </row>
    <row r="790" spans="2:2" ht="47.25" customHeight="1">
      <c r="B790" s="9"/>
    </row>
    <row r="791" spans="2:2" ht="47.25" customHeight="1">
      <c r="B791" s="9"/>
    </row>
    <row r="792" spans="2:2" ht="47.25" customHeight="1">
      <c r="B792" s="9"/>
    </row>
    <row r="793" spans="2:2" ht="47.25" customHeight="1">
      <c r="B793" s="9"/>
    </row>
    <row r="794" spans="2:2" ht="47.25" customHeight="1">
      <c r="B794" s="9"/>
    </row>
    <row r="795" spans="2:2" ht="47.25" customHeight="1">
      <c r="B795" s="9"/>
    </row>
    <row r="796" spans="2:2" ht="47.25" customHeight="1">
      <c r="B796" s="9"/>
    </row>
    <row r="797" spans="2:2" ht="47.25" customHeight="1">
      <c r="B797" s="9"/>
    </row>
    <row r="798" spans="2:2" ht="47.25" customHeight="1">
      <c r="B798" s="9"/>
    </row>
    <row r="799" spans="2:2" ht="47.25" customHeight="1">
      <c r="B799" s="9"/>
    </row>
    <row r="800" spans="2:2" ht="47.25" customHeight="1">
      <c r="B800" s="9"/>
    </row>
    <row r="801" spans="2:2" ht="47.25" customHeight="1">
      <c r="B801" s="9"/>
    </row>
    <row r="802" spans="2:2" ht="47.25" customHeight="1">
      <c r="B802" s="9"/>
    </row>
    <row r="803" spans="2:2" ht="47.25" customHeight="1">
      <c r="B803" s="9"/>
    </row>
    <row r="804" spans="2:2" ht="47.25" customHeight="1">
      <c r="B804" s="9"/>
    </row>
    <row r="805" spans="2:2" ht="47.25" customHeight="1">
      <c r="B805" s="9"/>
    </row>
    <row r="806" spans="2:2" ht="47.25" customHeight="1">
      <c r="B806" s="9"/>
    </row>
    <row r="807" spans="2:2" ht="47.25" customHeight="1">
      <c r="B807" s="9"/>
    </row>
    <row r="808" spans="2:2" ht="47.25" customHeight="1">
      <c r="B808" s="9"/>
    </row>
    <row r="809" spans="2:2" ht="47.25" customHeight="1">
      <c r="B809" s="9"/>
    </row>
    <row r="810" spans="2:2" ht="47.25" customHeight="1">
      <c r="B810" s="9"/>
    </row>
    <row r="811" spans="2:2" ht="47.25" customHeight="1">
      <c r="B811" s="9"/>
    </row>
    <row r="812" spans="2:2" ht="47.25" customHeight="1">
      <c r="B812" s="9"/>
    </row>
    <row r="813" spans="2:2" ht="47.25" customHeight="1">
      <c r="B813" s="9"/>
    </row>
    <row r="814" spans="2:2" ht="47.25" customHeight="1">
      <c r="B814" s="9"/>
    </row>
    <row r="815" spans="2:2" ht="47.25" customHeight="1">
      <c r="B815" s="9"/>
    </row>
    <row r="816" spans="2:2" ht="47.25" customHeight="1">
      <c r="B816" s="9"/>
    </row>
    <row r="817" spans="2:2" ht="47.25" customHeight="1">
      <c r="B817" s="9"/>
    </row>
    <row r="818" spans="2:2" ht="47.25" customHeight="1">
      <c r="B818" s="9"/>
    </row>
    <row r="819" spans="2:2" ht="47.25" customHeight="1">
      <c r="B819" s="9"/>
    </row>
    <row r="820" spans="2:2" ht="47.25" customHeight="1">
      <c r="B820" s="9"/>
    </row>
    <row r="821" spans="2:2" ht="47.25" customHeight="1">
      <c r="B821" s="9"/>
    </row>
    <row r="822" spans="2:2" ht="47.25" customHeight="1">
      <c r="B822" s="9"/>
    </row>
    <row r="823" spans="2:2" ht="47.25" customHeight="1">
      <c r="B823" s="9"/>
    </row>
    <row r="824" spans="2:2" ht="47.25" customHeight="1">
      <c r="B824" s="9"/>
    </row>
    <row r="825" spans="2:2" ht="47.25" customHeight="1">
      <c r="B825" s="9"/>
    </row>
    <row r="826" spans="2:2" ht="47.25" customHeight="1">
      <c r="B826" s="9"/>
    </row>
    <row r="827" spans="2:2" ht="47.25" customHeight="1">
      <c r="B827" s="9"/>
    </row>
    <row r="828" spans="2:2" ht="47.25" customHeight="1">
      <c r="B828" s="9"/>
    </row>
    <row r="829" spans="2:2" ht="47.25" customHeight="1">
      <c r="B829" s="9"/>
    </row>
    <row r="830" spans="2:2" ht="47.25" customHeight="1">
      <c r="B830" s="9"/>
    </row>
    <row r="831" spans="2:2" ht="47.25" customHeight="1">
      <c r="B831" s="9"/>
    </row>
    <row r="832" spans="2:2" ht="47.25" customHeight="1">
      <c r="B832" s="9"/>
    </row>
    <row r="833" spans="2:2" ht="47.25" customHeight="1">
      <c r="B833" s="9"/>
    </row>
    <row r="834" spans="2:2" ht="47.25" customHeight="1">
      <c r="B834" s="9"/>
    </row>
    <row r="835" spans="2:2" ht="47.25" customHeight="1">
      <c r="B835" s="9"/>
    </row>
    <row r="836" spans="2:2" ht="47.25" customHeight="1">
      <c r="B836" s="9"/>
    </row>
    <row r="837" spans="2:2" ht="47.25" customHeight="1">
      <c r="B837" s="9"/>
    </row>
    <row r="838" spans="2:2" ht="47.25" customHeight="1">
      <c r="B838" s="9"/>
    </row>
    <row r="839" spans="2:2" ht="47.25" customHeight="1">
      <c r="B839" s="9"/>
    </row>
    <row r="840" spans="2:2" ht="47.25" customHeight="1">
      <c r="B840" s="9"/>
    </row>
    <row r="841" spans="2:2" ht="47.25" customHeight="1">
      <c r="B841" s="9"/>
    </row>
    <row r="842" spans="2:2" ht="47.25" customHeight="1">
      <c r="B842" s="9"/>
    </row>
    <row r="843" spans="2:2" ht="47.25" customHeight="1">
      <c r="B843" s="9"/>
    </row>
    <row r="844" spans="2:2" ht="47.25" customHeight="1">
      <c r="B844" s="9"/>
    </row>
    <row r="845" spans="2:2" ht="47.25" customHeight="1">
      <c r="B845" s="9"/>
    </row>
    <row r="846" spans="2:2" ht="47.25" customHeight="1">
      <c r="B846" s="9"/>
    </row>
    <row r="847" spans="2:2" ht="47.25" customHeight="1">
      <c r="B847" s="9"/>
    </row>
    <row r="848" spans="2:2" ht="47.25" customHeight="1">
      <c r="B848" s="9"/>
    </row>
    <row r="849" spans="2:2" ht="47.25" customHeight="1">
      <c r="B849" s="9"/>
    </row>
    <row r="850" spans="2:2" ht="47.25" customHeight="1">
      <c r="B850" s="9"/>
    </row>
    <row r="851" spans="2:2" ht="47.25" customHeight="1">
      <c r="B851" s="9"/>
    </row>
    <row r="852" spans="2:2" ht="47.25" customHeight="1">
      <c r="B852" s="9"/>
    </row>
    <row r="853" spans="2:2" ht="47.25" customHeight="1">
      <c r="B853" s="9"/>
    </row>
    <row r="854" spans="2:2" ht="47.25" customHeight="1">
      <c r="B854" s="9"/>
    </row>
    <row r="855" spans="2:2" ht="47.25" customHeight="1">
      <c r="B855" s="9"/>
    </row>
    <row r="856" spans="2:2" ht="47.25" customHeight="1">
      <c r="B856" s="9"/>
    </row>
    <row r="857" spans="2:2" ht="47.25" customHeight="1">
      <c r="B857" s="9"/>
    </row>
    <row r="858" spans="2:2" ht="47.25" customHeight="1">
      <c r="B858" s="9"/>
    </row>
    <row r="859" spans="2:2" ht="47.25" customHeight="1">
      <c r="B859" s="9"/>
    </row>
    <row r="860" spans="2:2" ht="47.25" customHeight="1">
      <c r="B860" s="9"/>
    </row>
    <row r="861" spans="2:2" ht="47.25" customHeight="1">
      <c r="B861" s="9"/>
    </row>
    <row r="862" spans="2:2" ht="47.25" customHeight="1">
      <c r="B862" s="9"/>
    </row>
    <row r="863" spans="2:2" ht="47.25" customHeight="1">
      <c r="B863" s="9"/>
    </row>
    <row r="864" spans="2:2" ht="47.25" customHeight="1">
      <c r="B864" s="9"/>
    </row>
    <row r="865" spans="2:2" ht="47.25" customHeight="1">
      <c r="B865" s="9"/>
    </row>
    <row r="866" spans="2:2" ht="47.25" customHeight="1">
      <c r="B866" s="9"/>
    </row>
    <row r="867" spans="2:2" ht="47.25" customHeight="1">
      <c r="B867" s="9"/>
    </row>
    <row r="868" spans="2:2" ht="47.25" customHeight="1">
      <c r="B868" s="9"/>
    </row>
    <row r="869" spans="2:2" ht="47.25" customHeight="1">
      <c r="B869" s="9"/>
    </row>
    <row r="870" spans="2:2" ht="47.25" customHeight="1">
      <c r="B870" s="9"/>
    </row>
    <row r="871" spans="2:2" ht="47.25" customHeight="1">
      <c r="B871" s="9"/>
    </row>
    <row r="872" spans="2:2" ht="47.25" customHeight="1">
      <c r="B872" s="9"/>
    </row>
    <row r="873" spans="2:2" ht="47.25" customHeight="1">
      <c r="B873" s="9"/>
    </row>
    <row r="874" spans="2:2" ht="47.25" customHeight="1">
      <c r="B874" s="9"/>
    </row>
    <row r="875" spans="2:2" ht="47.25" customHeight="1">
      <c r="B875" s="9"/>
    </row>
    <row r="876" spans="2:2" ht="47.25" customHeight="1">
      <c r="B876" s="9"/>
    </row>
    <row r="877" spans="2:2" ht="47.25" customHeight="1">
      <c r="B877" s="9"/>
    </row>
    <row r="878" spans="2:2" ht="47.25" customHeight="1">
      <c r="B878" s="9"/>
    </row>
    <row r="879" spans="2:2" ht="47.25" customHeight="1">
      <c r="B879" s="9"/>
    </row>
    <row r="880" spans="2:2" ht="47.25" customHeight="1">
      <c r="B880" s="9"/>
    </row>
    <row r="881" spans="2:2" ht="47.25" customHeight="1">
      <c r="B881" s="9"/>
    </row>
    <row r="882" spans="2:2" ht="47.25" customHeight="1">
      <c r="B882" s="9"/>
    </row>
    <row r="883" spans="2:2" ht="47.25" customHeight="1">
      <c r="B883" s="9"/>
    </row>
    <row r="884" spans="2:2" ht="47.25" customHeight="1">
      <c r="B884" s="9"/>
    </row>
    <row r="885" spans="2:2" ht="47.25" customHeight="1">
      <c r="B885" s="9"/>
    </row>
    <row r="886" spans="2:2" ht="47.25" customHeight="1">
      <c r="B886" s="9"/>
    </row>
    <row r="887" spans="2:2" ht="47.25" customHeight="1">
      <c r="B887" s="9"/>
    </row>
    <row r="888" spans="2:2" ht="47.25" customHeight="1">
      <c r="B888" s="9"/>
    </row>
    <row r="889" spans="2:2" ht="47.25" customHeight="1">
      <c r="B889" s="9"/>
    </row>
    <row r="890" spans="2:2" ht="47.25" customHeight="1">
      <c r="B890" s="9"/>
    </row>
    <row r="891" spans="2:2" ht="47.25" customHeight="1">
      <c r="B891" s="9"/>
    </row>
    <row r="892" spans="2:2" ht="47.25" customHeight="1">
      <c r="B892" s="9"/>
    </row>
    <row r="893" spans="2:2" ht="47.25" customHeight="1">
      <c r="B893" s="9"/>
    </row>
    <row r="894" spans="2:2" ht="47.25" customHeight="1">
      <c r="B894" s="9"/>
    </row>
    <row r="895" spans="2:2" ht="47.25" customHeight="1">
      <c r="B895" s="9"/>
    </row>
    <row r="896" spans="2:2" ht="47.25" customHeight="1">
      <c r="B896" s="9"/>
    </row>
    <row r="897" spans="2:2" ht="47.25" customHeight="1">
      <c r="B897" s="9"/>
    </row>
    <row r="898" spans="2:2" ht="47.25" customHeight="1">
      <c r="B898" s="9"/>
    </row>
    <row r="899" spans="2:2" ht="47.25" customHeight="1">
      <c r="B899" s="9"/>
    </row>
    <row r="900" spans="2:2" ht="47.25" customHeight="1">
      <c r="B900" s="9"/>
    </row>
    <row r="901" spans="2:2" ht="47.25" customHeight="1">
      <c r="B901" s="9"/>
    </row>
    <row r="902" spans="2:2" ht="47.25" customHeight="1">
      <c r="B902" s="9"/>
    </row>
    <row r="903" spans="2:2" ht="47.25" customHeight="1">
      <c r="B903" s="9"/>
    </row>
    <row r="904" spans="2:2" ht="47.25" customHeight="1">
      <c r="B904" s="9"/>
    </row>
    <row r="905" spans="2:2" ht="47.25" customHeight="1">
      <c r="B905" s="9"/>
    </row>
    <row r="906" spans="2:2" ht="47.25" customHeight="1">
      <c r="B906" s="9"/>
    </row>
    <row r="907" spans="2:2" ht="47.25" customHeight="1">
      <c r="B907" s="9"/>
    </row>
    <row r="908" spans="2:2" ht="47.25" customHeight="1">
      <c r="B908" s="9"/>
    </row>
    <row r="909" spans="2:2" ht="47.25" customHeight="1">
      <c r="B909" s="9"/>
    </row>
    <row r="910" spans="2:2" ht="47.25" customHeight="1">
      <c r="B910" s="9"/>
    </row>
    <row r="911" spans="2:2" ht="47.25" customHeight="1">
      <c r="B911" s="9"/>
    </row>
    <row r="912" spans="2:2" ht="47.25" customHeight="1">
      <c r="B912" s="9"/>
    </row>
    <row r="913" spans="2:2" ht="47.25" customHeight="1">
      <c r="B913" s="9"/>
    </row>
    <row r="914" spans="2:2" ht="47.25" customHeight="1">
      <c r="B914" s="9"/>
    </row>
    <row r="915" spans="2:2" ht="47.25" customHeight="1">
      <c r="B915" s="9"/>
    </row>
    <row r="916" spans="2:2" ht="47.25" customHeight="1">
      <c r="B916" s="9"/>
    </row>
    <row r="917" spans="2:2" ht="47.25" customHeight="1">
      <c r="B917" s="9"/>
    </row>
    <row r="918" spans="2:2" ht="47.25" customHeight="1">
      <c r="B918" s="9"/>
    </row>
    <row r="919" spans="2:2" ht="47.25" customHeight="1">
      <c r="B919" s="9"/>
    </row>
    <row r="920" spans="2:2" ht="47.25" customHeight="1">
      <c r="B920" s="9"/>
    </row>
    <row r="921" spans="2:2" ht="47.25" customHeight="1">
      <c r="B921" s="9"/>
    </row>
    <row r="922" spans="2:2" ht="47.25" customHeight="1">
      <c r="B922" s="9"/>
    </row>
    <row r="923" spans="2:2" ht="47.25" customHeight="1">
      <c r="B923" s="9"/>
    </row>
    <row r="924" spans="2:2" ht="47.25" customHeight="1">
      <c r="B924" s="9"/>
    </row>
    <row r="925" spans="2:2" ht="47.25" customHeight="1">
      <c r="B925" s="9"/>
    </row>
    <row r="926" spans="2:2" ht="47.25" customHeight="1">
      <c r="B926" s="9"/>
    </row>
    <row r="927" spans="2:2" ht="47.25" customHeight="1">
      <c r="B927" s="9"/>
    </row>
    <row r="928" spans="2:2" ht="47.25" customHeight="1">
      <c r="B928" s="9"/>
    </row>
    <row r="929" spans="2:2" ht="47.25" customHeight="1">
      <c r="B929" s="9"/>
    </row>
    <row r="930" spans="2:2" ht="47.25" customHeight="1">
      <c r="B930" s="9"/>
    </row>
    <row r="931" spans="2:2" ht="47.25" customHeight="1">
      <c r="B931" s="9"/>
    </row>
    <row r="932" spans="2:2" ht="47.25" customHeight="1">
      <c r="B932" s="9"/>
    </row>
    <row r="933" spans="2:2" ht="47.25" customHeight="1">
      <c r="B933" s="9"/>
    </row>
    <row r="934" spans="2:2" ht="47.25" customHeight="1">
      <c r="B934" s="9"/>
    </row>
    <row r="935" spans="2:2" ht="47.25" customHeight="1">
      <c r="B935" s="9"/>
    </row>
    <row r="936" spans="2:2" ht="47.25" customHeight="1">
      <c r="B936" s="9"/>
    </row>
    <row r="937" spans="2:2" ht="47.25" customHeight="1">
      <c r="B937" s="9"/>
    </row>
    <row r="938" spans="2:2" ht="47.25" customHeight="1">
      <c r="B938" s="9"/>
    </row>
    <row r="939" spans="2:2" ht="47.25" customHeight="1">
      <c r="B939" s="9"/>
    </row>
    <row r="940" spans="2:2" ht="47.25" customHeight="1">
      <c r="B940" s="9"/>
    </row>
    <row r="941" spans="2:2" ht="47.25" customHeight="1">
      <c r="B941" s="9"/>
    </row>
    <row r="942" spans="2:2" ht="47.25" customHeight="1">
      <c r="B942" s="9"/>
    </row>
    <row r="943" spans="2:2" ht="47.25" customHeight="1">
      <c r="B943" s="9"/>
    </row>
    <row r="944" spans="2:2" ht="47.25" customHeight="1">
      <c r="B944" s="9"/>
    </row>
    <row r="945" spans="2:2" ht="47.25" customHeight="1">
      <c r="B945" s="9"/>
    </row>
    <row r="946" spans="2:2" ht="47.25" customHeight="1">
      <c r="B946" s="9"/>
    </row>
    <row r="947" spans="2:2" ht="47.25" customHeight="1">
      <c r="B947" s="9"/>
    </row>
    <row r="948" spans="2:2" ht="47.25" customHeight="1">
      <c r="B948" s="9"/>
    </row>
    <row r="949" spans="2:2" ht="47.25" customHeight="1">
      <c r="B949" s="9"/>
    </row>
    <row r="950" spans="2:2" ht="47.25" customHeight="1">
      <c r="B950" s="9"/>
    </row>
    <row r="951" spans="2:2" ht="47.25" customHeight="1">
      <c r="B951" s="9"/>
    </row>
    <row r="952" spans="2:2" ht="47.25" customHeight="1">
      <c r="B952" s="9"/>
    </row>
    <row r="953" spans="2:2" ht="47.25" customHeight="1">
      <c r="B953" s="9"/>
    </row>
    <row r="954" spans="2:2" ht="47.25" customHeight="1">
      <c r="B954" s="9"/>
    </row>
    <row r="955" spans="2:2" ht="47.25" customHeight="1">
      <c r="B955" s="9"/>
    </row>
    <row r="956" spans="2:2" ht="47.25" customHeight="1">
      <c r="B956" s="9"/>
    </row>
    <row r="957" spans="2:2" ht="47.25" customHeight="1">
      <c r="B957" s="9"/>
    </row>
    <row r="958" spans="2:2" ht="47.25" customHeight="1">
      <c r="B958" s="9"/>
    </row>
    <row r="959" spans="2:2" ht="47.25" customHeight="1">
      <c r="B959" s="9"/>
    </row>
    <row r="960" spans="2:2" ht="47.25" customHeight="1">
      <c r="B960" s="9"/>
    </row>
    <row r="961" spans="2:2" ht="47.25" customHeight="1">
      <c r="B961" s="9"/>
    </row>
    <row r="962" spans="2:2" ht="47.25" customHeight="1">
      <c r="B962" s="9"/>
    </row>
    <row r="963" spans="2:2" ht="47.25" customHeight="1">
      <c r="B963" s="9"/>
    </row>
    <row r="964" spans="2:2" ht="47.25" customHeight="1">
      <c r="B964" s="9"/>
    </row>
    <row r="965" spans="2:2" ht="47.25" customHeight="1">
      <c r="B965" s="9"/>
    </row>
    <row r="966" spans="2:2" ht="47.25" customHeight="1">
      <c r="B966" s="9"/>
    </row>
    <row r="967" spans="2:2" ht="47.25" customHeight="1">
      <c r="B967" s="9"/>
    </row>
    <row r="968" spans="2:2" ht="47.25" customHeight="1">
      <c r="B968" s="9"/>
    </row>
    <row r="969" spans="2:2" ht="47.25" customHeight="1">
      <c r="B969" s="9"/>
    </row>
    <row r="970" spans="2:2" ht="47.25" customHeight="1">
      <c r="B970" s="9"/>
    </row>
    <row r="971" spans="2:2" ht="47.25" customHeight="1">
      <c r="B971" s="9"/>
    </row>
    <row r="972" spans="2:2" ht="47.25" customHeight="1">
      <c r="B972" s="9"/>
    </row>
    <row r="973" spans="2:2" ht="47.25" customHeight="1">
      <c r="B973" s="9"/>
    </row>
    <row r="974" spans="2:2" ht="47.25" customHeight="1">
      <c r="B974" s="9"/>
    </row>
    <row r="975" spans="2:2" ht="47.25" customHeight="1">
      <c r="B975" s="9"/>
    </row>
    <row r="976" spans="2:2" ht="47.25" customHeight="1">
      <c r="B976" s="9"/>
    </row>
    <row r="977" spans="2:2" ht="47.25" customHeight="1">
      <c r="B977" s="9"/>
    </row>
    <row r="978" spans="2:2" ht="47.25" customHeight="1">
      <c r="B978" s="9"/>
    </row>
    <row r="979" spans="2:2" ht="47.25" customHeight="1">
      <c r="B979" s="9"/>
    </row>
    <row r="980" spans="2:2" ht="47.25" customHeight="1">
      <c r="B980" s="9"/>
    </row>
    <row r="981" spans="2:2" ht="47.25" customHeight="1">
      <c r="B981" s="9"/>
    </row>
    <row r="982" spans="2:2" ht="47.25" customHeight="1">
      <c r="B982" s="9"/>
    </row>
    <row r="983" spans="2:2" ht="47.25" customHeight="1">
      <c r="B983" s="9"/>
    </row>
    <row r="984" spans="2:2" ht="47.25" customHeight="1">
      <c r="B984" s="9"/>
    </row>
    <row r="985" spans="2:2" ht="47.25" customHeight="1">
      <c r="B985" s="9"/>
    </row>
    <row r="986" spans="2:2" ht="47.25" customHeight="1">
      <c r="B986" s="9"/>
    </row>
    <row r="987" spans="2:2" ht="47.25" customHeight="1">
      <c r="B987" s="9"/>
    </row>
    <row r="988" spans="2:2" ht="47.25" customHeight="1">
      <c r="B988" s="9"/>
    </row>
    <row r="989" spans="2:2" ht="47.25" customHeight="1">
      <c r="B989" s="9"/>
    </row>
    <row r="990" spans="2:2" ht="47.25" customHeight="1">
      <c r="B990" s="9"/>
    </row>
    <row r="991" spans="2:2" ht="47.25" customHeight="1">
      <c r="B991" s="9"/>
    </row>
    <row r="992" spans="2:2" ht="47.25" customHeight="1">
      <c r="B992" s="9"/>
    </row>
    <row r="993" spans="2:2" ht="47.25" customHeight="1">
      <c r="B993" s="9"/>
    </row>
    <row r="994" spans="2:2" ht="47.25" customHeight="1">
      <c r="B994" s="9"/>
    </row>
    <row r="995" spans="2:2" ht="47.25" customHeight="1">
      <c r="B995" s="9"/>
    </row>
    <row r="996" spans="2:2" ht="47.25" customHeight="1">
      <c r="B996" s="9"/>
    </row>
    <row r="997" spans="2:2" ht="47.25" customHeight="1">
      <c r="B997" s="9"/>
    </row>
    <row r="998" spans="2:2" ht="47.25" customHeight="1">
      <c r="B998" s="9"/>
    </row>
    <row r="999" spans="2:2" ht="47.25" customHeight="1">
      <c r="B999" s="9"/>
    </row>
    <row r="1000" spans="2:2" ht="47.25" customHeight="1">
      <c r="B1000" s="9"/>
    </row>
    <row r="1001" spans="2:2" ht="47.25" customHeight="1">
      <c r="B1001" s="9"/>
    </row>
    <row r="1002" spans="2:2" ht="47.25" customHeight="1">
      <c r="B1002" s="9"/>
    </row>
    <row r="1003" spans="2:2" ht="47.25" customHeight="1">
      <c r="B1003" s="9"/>
    </row>
    <row r="1004" spans="2:2" ht="47.25" customHeight="1">
      <c r="B1004" s="9"/>
    </row>
    <row r="1005" spans="2:2" ht="47.25" customHeight="1">
      <c r="B1005" s="9"/>
    </row>
    <row r="1006" spans="2:2" ht="47.25" customHeight="1">
      <c r="B1006" s="9"/>
    </row>
    <row r="1007" spans="2:2" ht="47.25" customHeight="1">
      <c r="B1007" s="9"/>
    </row>
    <row r="1008" spans="2:2" ht="47.25" customHeight="1">
      <c r="B1008" s="9"/>
    </row>
    <row r="1009" spans="2:2" ht="47.25" customHeight="1">
      <c r="B1009" s="9"/>
    </row>
    <row r="1010" spans="2:2" ht="47.25" customHeight="1">
      <c r="B1010" s="9"/>
    </row>
    <row r="1011" spans="2:2" ht="47.25" customHeight="1">
      <c r="B1011" s="9"/>
    </row>
    <row r="1012" spans="2:2" ht="47.25" customHeight="1">
      <c r="B1012" s="9"/>
    </row>
    <row r="1013" spans="2:2" ht="47.25" customHeight="1">
      <c r="B1013" s="9"/>
    </row>
    <row r="1014" spans="2:2" ht="47.25" customHeight="1">
      <c r="B1014" s="9"/>
    </row>
    <row r="1015" spans="2:2" ht="47.25" customHeight="1">
      <c r="B1015" s="9"/>
    </row>
    <row r="1016" spans="2:2" ht="47.25" customHeight="1">
      <c r="B1016" s="9"/>
    </row>
    <row r="1017" spans="2:2" ht="47.25" customHeight="1">
      <c r="B1017" s="9"/>
    </row>
    <row r="1018" spans="2:2" ht="47.25" customHeight="1">
      <c r="B1018" s="9"/>
    </row>
    <row r="1019" spans="2:2" ht="47.25" customHeight="1">
      <c r="B1019" s="9"/>
    </row>
    <row r="1020" spans="2:2" ht="47.25" customHeight="1">
      <c r="B1020" s="9"/>
    </row>
    <row r="1021" spans="2:2" ht="47.25" customHeight="1">
      <c r="B1021" s="9"/>
    </row>
    <row r="1022" spans="2:2" ht="47.25" customHeight="1">
      <c r="B1022" s="9"/>
    </row>
    <row r="1023" spans="2:2" ht="47.25" customHeight="1">
      <c r="B1023" s="9"/>
    </row>
    <row r="1024" spans="2:2" ht="47.25" customHeight="1">
      <c r="B1024" s="9"/>
    </row>
    <row r="1025" spans="2:2" ht="47.25" customHeight="1">
      <c r="B1025" s="9"/>
    </row>
    <row r="1026" spans="2:2" ht="47.25" customHeight="1">
      <c r="B1026" s="9"/>
    </row>
    <row r="1027" spans="2:2" ht="47.25" customHeight="1">
      <c r="B1027" s="9"/>
    </row>
    <row r="1028" spans="2:2" ht="47.25" customHeight="1">
      <c r="B1028" s="9"/>
    </row>
    <row r="1029" spans="2:2" ht="47.25" customHeight="1">
      <c r="B1029" s="9"/>
    </row>
    <row r="1030" spans="2:2" ht="47.25" customHeight="1">
      <c r="B1030" s="9"/>
    </row>
    <row r="1031" spans="2:2" ht="47.25" customHeight="1">
      <c r="B1031" s="9"/>
    </row>
    <row r="1032" spans="2:2" ht="47.25" customHeight="1">
      <c r="B1032" s="9"/>
    </row>
    <row r="1033" spans="2:2" ht="47.25" customHeight="1">
      <c r="B1033" s="9"/>
    </row>
    <row r="1034" spans="2:2" ht="47.25" customHeight="1">
      <c r="B1034" s="9"/>
    </row>
    <row r="1035" spans="2:2" ht="47.25" customHeight="1">
      <c r="B1035" s="9"/>
    </row>
    <row r="1036" spans="2:2" ht="47.25" customHeight="1">
      <c r="B1036" s="9"/>
    </row>
    <row r="1037" spans="2:2" ht="47.25" customHeight="1">
      <c r="B1037" s="9"/>
    </row>
    <row r="1038" spans="2:2" ht="47.25" customHeight="1">
      <c r="B1038" s="9"/>
    </row>
    <row r="1039" spans="2:2" ht="47.25" customHeight="1">
      <c r="B1039" s="9"/>
    </row>
    <row r="1040" spans="2:2" ht="47.25" customHeight="1">
      <c r="B1040" s="9"/>
    </row>
    <row r="1041" spans="2:2" ht="47.25" customHeight="1">
      <c r="B1041" s="9"/>
    </row>
    <row r="1042" spans="2:2" ht="47.25" customHeight="1">
      <c r="B1042" s="9"/>
    </row>
    <row r="1043" spans="2:2" ht="47.25" customHeight="1">
      <c r="B1043" s="9"/>
    </row>
    <row r="1044" spans="2:2" ht="47.25" customHeight="1">
      <c r="B1044" s="9"/>
    </row>
    <row r="1045" spans="2:2" ht="47.25" customHeight="1">
      <c r="B1045" s="9"/>
    </row>
    <row r="1046" spans="2:2" ht="47.25" customHeight="1">
      <c r="B1046" s="9"/>
    </row>
    <row r="1047" spans="2:2" ht="47.25" customHeight="1">
      <c r="B1047" s="9"/>
    </row>
    <row r="1048" spans="2:2" ht="47.25" customHeight="1">
      <c r="B1048" s="9"/>
    </row>
    <row r="1049" spans="2:2" ht="47.25" customHeight="1">
      <c r="B1049" s="9"/>
    </row>
    <row r="1050" spans="2:2" ht="47.25" customHeight="1">
      <c r="B1050" s="9"/>
    </row>
    <row r="1051" spans="2:2" ht="47.25" customHeight="1">
      <c r="B1051" s="9"/>
    </row>
    <row r="1052" spans="2:2" ht="47.25" customHeight="1">
      <c r="B1052" s="9"/>
    </row>
    <row r="1053" spans="2:2" ht="47.25" customHeight="1">
      <c r="B1053" s="9"/>
    </row>
    <row r="1054" spans="2:2" ht="47.25" customHeight="1">
      <c r="B1054" s="9"/>
    </row>
    <row r="1055" spans="2:2" ht="47.25" customHeight="1">
      <c r="B1055" s="9"/>
    </row>
    <row r="1056" spans="2:2" ht="47.25" customHeight="1">
      <c r="B1056" s="9"/>
    </row>
    <row r="1057" spans="2:2" ht="47.25" customHeight="1">
      <c r="B1057" s="9"/>
    </row>
    <row r="1058" spans="2:2" ht="47.25" customHeight="1">
      <c r="B1058" s="9"/>
    </row>
    <row r="1059" spans="2:2" ht="47.25" customHeight="1">
      <c r="B1059" s="9"/>
    </row>
    <row r="1060" spans="2:2" ht="47.25" customHeight="1">
      <c r="B1060" s="9"/>
    </row>
    <row r="1061" spans="2:2" ht="47.25" customHeight="1">
      <c r="B1061" s="9"/>
    </row>
    <row r="1062" spans="2:2" ht="47.25" customHeight="1">
      <c r="B1062" s="9"/>
    </row>
    <row r="1063" spans="2:2" ht="47.25" customHeight="1">
      <c r="B1063" s="9"/>
    </row>
    <row r="1064" spans="2:2" ht="47.25" customHeight="1">
      <c r="B1064" s="9"/>
    </row>
    <row r="1065" spans="2:2" ht="47.25" customHeight="1">
      <c r="B1065" s="9"/>
    </row>
    <row r="1066" spans="2:2" ht="47.25" customHeight="1">
      <c r="B1066" s="9"/>
    </row>
    <row r="1067" spans="2:2" ht="47.25" customHeight="1">
      <c r="B1067" s="9"/>
    </row>
    <row r="1068" spans="2:2" ht="47.25" customHeight="1">
      <c r="B1068" s="9"/>
    </row>
    <row r="1069" spans="2:2" ht="47.25" customHeight="1">
      <c r="B1069" s="9"/>
    </row>
    <row r="1070" spans="2:2" ht="47.25" customHeight="1">
      <c r="B1070" s="9"/>
    </row>
    <row r="1071" spans="2:2" ht="47.25" customHeight="1">
      <c r="B1071" s="9"/>
    </row>
    <row r="1072" spans="2:2" ht="47.25" customHeight="1">
      <c r="B1072" s="9"/>
    </row>
    <row r="1073" spans="2:2" ht="47.25" customHeight="1">
      <c r="B1073" s="9"/>
    </row>
    <row r="1074" spans="2:2" ht="47.25" customHeight="1">
      <c r="B1074" s="9"/>
    </row>
    <row r="1075" spans="2:2" ht="47.25" customHeight="1">
      <c r="B1075" s="9"/>
    </row>
    <row r="1076" spans="2:2" ht="47.25" customHeight="1">
      <c r="B1076" s="9"/>
    </row>
    <row r="1077" spans="2:2" ht="47.25" customHeight="1">
      <c r="B1077" s="9"/>
    </row>
    <row r="1078" spans="2:2" ht="47.25" customHeight="1">
      <c r="B1078" s="9"/>
    </row>
    <row r="1079" spans="2:2" ht="47.25" customHeight="1">
      <c r="B1079" s="9"/>
    </row>
    <row r="1080" spans="2:2" ht="47.25" customHeight="1">
      <c r="B1080" s="9"/>
    </row>
    <row r="1081" spans="2:2" ht="47.25" customHeight="1">
      <c r="B1081" s="9"/>
    </row>
    <row r="1082" spans="2:2" ht="47.25" customHeight="1">
      <c r="B1082" s="9"/>
    </row>
    <row r="1083" spans="2:2" ht="47.25" customHeight="1">
      <c r="B1083" s="9"/>
    </row>
    <row r="1084" spans="2:2" ht="47.25" customHeight="1">
      <c r="B1084" s="9"/>
    </row>
    <row r="1085" spans="2:2" ht="47.25" customHeight="1">
      <c r="B1085" s="9"/>
    </row>
    <row r="1086" spans="2:2" ht="47.25" customHeight="1">
      <c r="B1086" s="9"/>
    </row>
    <row r="1087" spans="2:2" ht="47.25" customHeight="1">
      <c r="B1087" s="9"/>
    </row>
    <row r="1088" spans="2:2" ht="47.25" customHeight="1">
      <c r="B1088" s="9"/>
    </row>
    <row r="1089" spans="2:2" ht="47.25" customHeight="1">
      <c r="B1089" s="9"/>
    </row>
    <row r="1090" spans="2:2" ht="47.25" customHeight="1">
      <c r="B1090" s="9"/>
    </row>
  </sheetData>
  <mergeCells count="20">
    <mergeCell ref="G17:H17"/>
    <mergeCell ref="C127:C129"/>
    <mergeCell ref="B127:B129"/>
    <mergeCell ref="A127:A129"/>
    <mergeCell ref="K127:K129"/>
    <mergeCell ref="F118:F120"/>
    <mergeCell ref="J127:J129"/>
    <mergeCell ref="L118:L120"/>
    <mergeCell ref="M118:M120"/>
    <mergeCell ref="A118:A120"/>
    <mergeCell ref="B118:B120"/>
    <mergeCell ref="C118:C120"/>
    <mergeCell ref="D118:D120"/>
    <mergeCell ref="E118:E120"/>
    <mergeCell ref="L127:L129"/>
    <mergeCell ref="M127:M129"/>
    <mergeCell ref="D127:D129"/>
    <mergeCell ref="E127:E129"/>
    <mergeCell ref="F127:F129"/>
    <mergeCell ref="I127:I129"/>
  </mergeCells>
  <dataValidations count="5">
    <dataValidation type="textLength" operator="equal" showErrorMessage="1" errorTitle="Partita IVA Errata!" error="La Partita IVA inserita non è valida._x000a_La Partita IVA corretta deve contenere 11 caratteri._x000a_" sqref="J360:J367 H360:H367 WVR218 WLV218 WBZ218 VSD218 VIH218 UYL218 UOP218 UET218 TUX218 TLB218 TBF218 SRJ218 SHN218 RXR218 RNV218 RDZ218 QUD218 QKH218 QAL218 PQP218 PGT218 OWX218 ONB218 ODF218 NTJ218 NJN218 MZR218 MPV218 MFZ218 LWD218 LMH218 LCL218 KSP218 KIT218 JYX218 JPB218 JFF218 IVJ218 ILN218 IBR218 HRV218 HHZ218 GYD218 GOH218 GEL218 FUP218 FKT218 FAX218 ERB218 EHF218 DXJ218 DNN218 DDR218 CTV218 CJZ218 CAD218 BQH218 BGL218 AWP218 AMT218 ACX218 TB218 JF218 J218 WVR222 WLV222 WBZ222 VSD222 VIH222 UYL222 UOP222 UET222 TUX222 TLB222 TBF222 SRJ222 SHN222 RXR222 RNV222 RDZ222 QUD222 QKH222 QAL222 PQP222 PGT222 OWX222 ONB222 ODF222 NTJ222 NJN222 MZR222 MPV222 MFZ222 LWD222 LMH222 LCL222 KSP222 KIT222 JYX222 JPB222 JFF222 IVJ222 ILN222 IBR222 HRV222 HHZ222 GYD222 GOH222 GEL222 FUP222 FKT222 FAX222 ERB222 EHF222 DXJ222 DNN222 DDR222 CTV222 CJZ222 CAD222 BQH222 BGL222 AWP222 AMT222 ACX222 TB222 JF222 J222 WVP218 WLT218 WBX218 VSB218 VIF218 UYJ218 UON218 UER218 TUV218 TKZ218 TBD218 SRH218 SHL218 RXP218 RNT218 RDX218 QUB218 QKF218 QAJ218 PQN218 PGR218 OWV218 OMZ218 ODD218 NTH218 NJL218 MZP218 MPT218 MFX218 LWB218 LMF218 LCJ218 KSN218 KIR218 JYV218 JOZ218 JFD218 IVH218 ILL218 IBP218 HRT218 HHX218 GYB218 GOF218 GEJ218 FUN218 FKR218 FAV218 EQZ218 EHD218 DXH218 DNL218 DDP218 CTT218 CJX218 CAB218 BQF218 BGJ218 AWN218 AMR218 ACV218 SZ218 JD218 H218 WVP216 WLT216 WBX216 VSB216 VIF216 UYJ216 UON216 UER216 TUV216 TKZ216 TBD216 SRH216 SHL216 RXP216 RNT216 RDX216 QUB216 QKF216 QAJ216 PQN216 PGR216 OWV216 OMZ216 ODD216 NTH216 NJL216 MZP216 MPT216 MFX216 LWB216 LMF216 LCJ216 KSN216 KIR216 JYV216 JOZ216 JFD216 IVH216 ILL216 IBP216 HRT216 HHX216 GYB216 GOF216 GEJ216 FUN216 FKR216 FAV216 EQZ216 EHD216 DXH216 DNL216 DDP216 CTT216 CJX216 CAB216 BQF216 BGJ216 AWN216 AMR216 ACV216 SZ216 JD216 H216 WVP214 WLT214 WBX214 VSB214 VIF214 UYJ214 UON214 UER214 TUV214 TKZ214 TBD214 SRH214 SHL214 RXP214 RNT214 RDX214 QUB214 QKF214 QAJ214 PQN214 PGR214 OWV214 OMZ214 ODD214 NTH214 NJL214 MZP214 MPT214 MFX214 LWB214 LMF214 LCJ214 KSN214 KIR214 JYV214 JOZ214 JFD214 IVH214 ILL214 IBP214 HRT214 HHX214 GYB214 GOF214 GEJ214 FUN214 FKR214 FAV214 EQZ214 EHD214 DXH214 DNL214 DDP214 CTT214 CJX214 CAB214 BQF214 BGJ214 AWN214 AMR214 ACV214 SZ214 JD214 H214 WVR214 WLV214 WBZ214 VSD214 VIH214 UYL214 UOP214 UET214 TUX214 TLB214 TBF214 SRJ214 SHN214 RXR214 RNV214 RDZ214 QUD214 QKH214 QAL214 PQP214 PGT214 OWX214 ONB214 ODF214 NTJ214 NJN214 MZR214 MPV214 MFZ214 LWD214 LMH214 LCL214 KSP214 KIT214 JYX214 JPB214 JFF214 IVJ214 ILN214 IBR214 HRV214 HHZ214 GYD214 GOH214 GEL214 FUP214 FKT214 FAX214 ERB214 EHF214 DXJ214 DNN214 DDR214 CTV214 CJZ214 CAD214 BQH214 BGL214 AWP214 AMT214 ACX214 TB214 JF214 J214 WVP211 WLT211 WBX211 VSB211 VIF211 UYJ211 UON211 UER211 TUV211 TKZ211 TBD211 SRH211 SHL211 RXP211 RNT211 RDX211 QUB211 QKF211 QAJ211 PQN211 PGR211 OWV211 OMZ211 ODD211 NTH211 NJL211 MZP211 MPT211 MFX211 LWB211 LMF211 LCJ211 KSN211 KIR211 JYV211 JOZ211 JFD211 IVH211 ILL211 IBP211 HRT211 HHX211 GYB211 GOF211 GEJ211 FUN211 FKR211 FAV211 EQZ211 EHD211 DXH211 DNL211 DDP211 CTT211 CJX211 CAB211 BQF211 BGJ211 AWN211 AMR211 ACV211 SZ211 JD211 H211 WVR211 WLV211 WBZ211 VSD211 VIH211 UYL211 UOP211 UET211 TUX211 TLB211 TBF211 SRJ211 SHN211 RXR211 RNV211 RDZ211 QUD211 QKH211 QAL211 PQP211 PGT211 OWX211 ONB211 ODF211 NTJ211 NJN211 MZR211 MPV211 MFZ211 LWD211 LMH211 LCL211 KSP211 KIT211 JYX211 JPB211 JFF211 IVJ211 ILN211 IBR211 HRV211 HHZ211 GYD211 GOH211 GEL211 FUP211 FKT211 FAX211 ERB211 EHF211 DXJ211 DNN211 DDR211 CTV211 CJZ211 CAD211 BQH211 BGL211 AWP211 AMT211 ACX211 TB211 JF211 J211 WVP221:WVP222 WLT221:WLT222 WBX221:WBX222 VSB221:VSB222 VIF221:VIF222 UYJ221:UYJ222 UON221:UON222 UER221:UER222 TUV221:TUV222 TKZ221:TKZ222 TBD221:TBD222 SRH221:SRH222 SHL221:SHL222 RXP221:RXP222 RNT221:RNT222 RDX221:RDX222 QUB221:QUB222 QKF221:QKF222 QAJ221:QAJ222 PQN221:PQN222 PGR221:PGR222 OWV221:OWV222 OMZ221:OMZ222 ODD221:ODD222 NTH221:NTH222 NJL221:NJL222 MZP221:MZP222 MPT221:MPT222 MFX221:MFX222 LWB221:LWB222 LMF221:LMF222 LCJ221:LCJ222 KSN221:KSN222 KIR221:KIR222 JYV221:JYV222 JOZ221:JOZ222 JFD221:JFD222 IVH221:IVH222 ILL221:ILL222 IBP221:IBP222 HRT221:HRT222 HHX221:HHX222 GYB221:GYB222 GOF221:GOF222 GEJ221:GEJ222 FUN221:FUN222 FKR221:FKR222 FAV221:FAV222 EQZ221:EQZ222 EHD221:EHD222 DXH221:DXH222 DNL221:DNL222 DDP221:DDP222 CTT221:CTT222 CJX221:CJX222 CAB221:CAB222 BQF221:BQF222 BGJ221:BGJ222 AWN221:AWN222 AMR221:AMR222 ACV221:ACV222 SZ221:SZ222 JD221:JD222 H221:H222 H289:H291 J290:J291 H287 J287 H285 J285 H283 J283 J270:J276 H264:H268 J264:J268 H260 H270:H276 H304 J293 G296:G306 H293:H295 I307 J33:J36 H33:H38 J163:J167 H163:H167 H196 J189:J194 H189:H194 J196 H177 J177 H170:H172 J171:J172 H125:H129 H155:H159 H152 J152 J107:J112 J155:J159 J140:J141 H140:H141 J114:J120 H107:H112 H114:H120 J125:J127 J38 J43:J44 H40:H44 J46:J47 H46:H50">
      <formula1>11</formula1>
    </dataValidation>
    <dataValidation type="textLength" operator="equal" showErrorMessage="1" errorTitle="Partita IVA Errata!" error="La Partita IVA inserita non è valida._x000a_La Partita IVA corretta deve contenere 11 caratteri._x000a_" sqref="H368:H1114 H223:H237 J243:J247 J223:J237 H239:H240 J239:J240 H243:H247 J253:J259 J250:J251 H253:H259 J31:J32 H29:H32">
      <formula1>11</formula1>
      <formula2>0</formula2>
    </dataValidation>
    <dataValidation type="textLength" operator="equal" showInputMessage="1" showErrorMessage="1" errorTitle="Partita IVA Errata!" error="La Partita IVA inserita non è valida._x000a_La Partita IVA corretta deve contenere 11 caratteri." sqref="J368:J1114 J95 H95 J58:J59 H58:H59">
      <formula1>11</formula1>
      <formula2>0</formula2>
    </dataValidation>
    <dataValidation type="textLength" operator="equal" showInputMessage="1" showErrorMessage="1" errorTitle="Partita IVA Errata!" error="La Partita IVA inserita non è valida._x000a_La Partita IVA corretta deve contenere 11 caratteri." sqref="J299:J300 WVR216 WLV216 WBZ216 VSD216 VIH216 UYL216 UOP216 UET216 TUX216 TLB216 TBF216 SRJ216 SHN216 RXR216 RNV216 RDZ216 QUD216 QKH216 QAL216 PQP216 PGT216 OWX216 ONB216 ODF216 NTJ216 NJN216 MZR216 MPV216 MFZ216 LWD216 LMH216 LCL216 KSP216 KIT216 JYX216 JPB216 JFF216 IVJ216 ILN216 IBR216 HRV216 HHZ216 GYD216 GOH216 GEL216 FUP216 FKT216 FAX216 ERB216 EHF216 DXJ216 DNN216 DDR216 CTV216 CJZ216 CAD216 BQH216 BGL216 AWP216 AMT216 ACX216 TB216 JF216 J216 J306 J40:J41">
      <formula1>11</formula1>
    </dataValidation>
    <dataValidation type="list" allowBlank="1" showInputMessage="1" showErrorMessage="1" sqref="B368:B1114">
      <formula1>#REF!</formula1>
      <formula2>0</formula2>
    </dataValidation>
  </dataValidations>
  <printOptions horizontalCentered="1"/>
  <pageMargins left="0.39374999999999999" right="0.37013888888888902" top="0.47013888888888899" bottom="0.57013888888888897" header="0.51180555555555496" footer="0.51180555555555496"/>
  <pageSetup paperSize="9" fitToHeight="4" orientation="landscape" horizontalDpi="300" verticalDpi="300" r:id="rId1"/>
  <ignoredErrors>
    <ignoredError sqref="H2:H16 J33 J2:J32 J34:J50 H34:H50 H55:H61 J55:J61 H62:H71 J62:J71 H107:H162 F132 J107:J162 H163:H174 J163:J174 J176:J203 H186:H203 H176:H185 J205:J206 H205:H206 J207:J208 J214:J215 H211 H213:H215 H208 J209 J210:J213 H209 H216:H220 J216:J220 H221:H222 J221:J222 H90:H106 J90:J106 H51 J51:J52 H52:H54 J53:J54 H72:H89 J72:J89 H33 H223:H249 J223:J247 F252 H251:H259 J248:J259 H260:H292 J260:J292 H293 J307 H307 H294:H306 J293:J296 J308:J317 H308:H317 H318:H367 J318:J367 H18:H32" numberStoredAsText="1"/>
  </ignoredErrors>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Quadro economico generale</vt:lpstr>
      <vt:lpstr>'Quadro economico generale'!Area_stampa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Fabio_Di_Buò</dc:creator>
  <cp:lastModifiedBy>angelo.porcelli</cp:lastModifiedBy>
  <cp:revision>1</cp:revision>
  <dcterms:created xsi:type="dcterms:W3CDTF">2014-03-27T09:05:38Z</dcterms:created>
  <dcterms:modified xsi:type="dcterms:W3CDTF">2022-01-31T13:18:04Z</dcterms:modified>
  <dc:language>it-IT</dc:language>
</cp:coreProperties>
</file>