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640"/>
  </bookViews>
  <sheets>
    <sheet name="Servizi Individuali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I10" i="1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<sst xmlns="http://schemas.openxmlformats.org/spreadsheetml/2006/main" count="14" uniqueCount="8">
  <si>
    <t>Servizi a domanda individuale</t>
  </si>
  <si>
    <t>Entrate</t>
  </si>
  <si>
    <t>Spese</t>
  </si>
  <si>
    <t>Impianti sportivi</t>
  </si>
  <si>
    <t>Mense scolastiche</t>
  </si>
  <si>
    <t>Mercati e fiere attrezzate</t>
  </si>
  <si>
    <t>Totale Servizi</t>
  </si>
  <si>
    <t>Anno di riferimento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</si>
</sst>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44" fontId="1" fillId="4" borderId="1" xfId="1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3" fillId="4" borderId="5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center" wrapText="1"/>
    </xf>
    <xf numFmtId="0" fontId="0" fillId="6" borderId="0" xfId="0" applyFill="1"/>
    <xf numFmtId="0" fontId="3" fillId="7" borderId="5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44" fontId="1" fillId="7" borderId="1" xfId="1" applyFont="1" applyFill="1" applyBorder="1" applyAlignment="1">
      <alignment horizontal="center" wrapText="1"/>
    </xf>
    <xf numFmtId="44" fontId="3" fillId="7" borderId="1" xfId="1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44" fontId="1" fillId="6" borderId="1" xfId="1" applyFont="1" applyFill="1" applyBorder="1" applyAlignment="1">
      <alignment horizontal="center" wrapText="1"/>
    </xf>
    <xf numFmtId="44" fontId="3" fillId="6" borderId="1" xfId="1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3" fillId="8" borderId="5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44" fontId="1" fillId="8" borderId="1" xfId="1" applyFont="1" applyFill="1" applyBorder="1" applyAlignment="1">
      <alignment horizontal="center" wrapText="1"/>
    </xf>
    <xf numFmtId="44" fontId="3" fillId="8" borderId="1" xfId="1" applyFont="1" applyFill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"/>
  <sheetViews>
    <sheetView tabSelected="1" topLeftCell="A2" workbookViewId="0">
      <selection activeCell="C15" sqref="C15"/>
    </sheetView>
  </sheetViews>
  <sheetFormatPr defaultRowHeight="15"/>
  <cols>
    <col min="1" max="1" width="32" customWidth="1"/>
    <col min="2" max="5" width="17.7109375" customWidth="1"/>
    <col min="6" max="6" width="16.28515625" customWidth="1"/>
    <col min="7" max="7" width="15.85546875" customWidth="1"/>
    <col min="8" max="8" width="16.28515625" customWidth="1"/>
    <col min="9" max="9" width="15.85546875" customWidth="1"/>
  </cols>
  <sheetData>
    <row r="2" spans="1:9">
      <c r="B2" s="24"/>
      <c r="C2" s="24"/>
      <c r="D2" s="24"/>
    </row>
    <row r="3" spans="1:9">
      <c r="B3" s="24"/>
      <c r="C3" s="24"/>
      <c r="D3" s="24"/>
    </row>
    <row r="5" spans="1:9" ht="16.5" customHeight="1">
      <c r="A5" s="2" t="s">
        <v>0</v>
      </c>
      <c r="B5" s="12" t="s">
        <v>1</v>
      </c>
      <c r="C5" s="13" t="s">
        <v>2</v>
      </c>
      <c r="D5" s="5" t="s">
        <v>1</v>
      </c>
      <c r="E5" s="6" t="s">
        <v>2</v>
      </c>
      <c r="F5" s="18" t="s">
        <v>1</v>
      </c>
      <c r="G5" s="19" t="s">
        <v>2</v>
      </c>
      <c r="H5" s="25" t="s">
        <v>1</v>
      </c>
      <c r="I5" s="26" t="s">
        <v>2</v>
      </c>
    </row>
    <row r="6" spans="1:9" ht="25.5" customHeight="1">
      <c r="A6" s="3" t="s">
        <v>7</v>
      </c>
      <c r="B6" s="14">
        <v>2015</v>
      </c>
      <c r="C6" s="15">
        <v>2015</v>
      </c>
      <c r="D6" s="7">
        <v>2016</v>
      </c>
      <c r="E6" s="8">
        <v>2016</v>
      </c>
      <c r="F6" s="20">
        <v>2017</v>
      </c>
      <c r="G6" s="21">
        <v>2017</v>
      </c>
      <c r="H6" s="27">
        <v>2018</v>
      </c>
      <c r="I6" s="28">
        <v>2018</v>
      </c>
    </row>
    <row r="7" spans="1:9" ht="26.25" customHeight="1">
      <c r="A7" s="4" t="s">
        <v>3</v>
      </c>
      <c r="B7" s="16">
        <v>1914.04</v>
      </c>
      <c r="C7" s="16">
        <v>500757.18</v>
      </c>
      <c r="D7" s="1">
        <v>2500</v>
      </c>
      <c r="E7" s="1">
        <v>436700</v>
      </c>
      <c r="F7" s="22">
        <v>2024.67</v>
      </c>
      <c r="G7" s="22">
        <v>269227.8</v>
      </c>
      <c r="H7" s="29">
        <v>4484.6400000000003</v>
      </c>
      <c r="I7" s="29">
        <v>153638.28</v>
      </c>
    </row>
    <row r="8" spans="1:9" ht="26.25" customHeight="1">
      <c r="A8" s="4" t="s">
        <v>4</v>
      </c>
      <c r="B8" s="16">
        <v>214474.18</v>
      </c>
      <c r="C8" s="16">
        <v>520000</v>
      </c>
      <c r="D8" s="1">
        <v>235000</v>
      </c>
      <c r="E8" s="1">
        <v>480000</v>
      </c>
      <c r="F8" s="22">
        <v>210188.03</v>
      </c>
      <c r="G8" s="22">
        <v>460000</v>
      </c>
      <c r="H8" s="29">
        <v>191571.42</v>
      </c>
      <c r="I8" s="29">
        <v>585850.18999999994</v>
      </c>
    </row>
    <row r="9" spans="1:9" ht="26.25" customHeight="1">
      <c r="A9" s="4" t="s">
        <v>5</v>
      </c>
      <c r="B9" s="16">
        <v>84300</v>
      </c>
      <c r="C9" s="16">
        <v>301350.90000000002</v>
      </c>
      <c r="D9" s="1">
        <v>102300</v>
      </c>
      <c r="E9" s="1">
        <v>350570</v>
      </c>
      <c r="F9" s="22">
        <v>74664.100000000006</v>
      </c>
      <c r="G9" s="22">
        <v>303157.11</v>
      </c>
      <c r="H9" s="29">
        <v>101547.7</v>
      </c>
      <c r="I9" s="29">
        <v>225014.48</v>
      </c>
    </row>
    <row r="10" spans="1:9" ht="26.25" customHeight="1">
      <c r="A10" s="9" t="s">
        <v>6</v>
      </c>
      <c r="B10" s="17">
        <f>+B7+B8+B9</f>
        <v>300688.21999999997</v>
      </c>
      <c r="C10" s="17">
        <f>+C7+C8+C9</f>
        <v>1322108.08</v>
      </c>
      <c r="D10" s="10">
        <f>SUM(D7:D9)</f>
        <v>339800</v>
      </c>
      <c r="E10" s="10">
        <f>SUM(E7:E9)</f>
        <v>1267270</v>
      </c>
      <c r="F10" s="23">
        <f>SUM(F7:F9)</f>
        <v>286876.80000000005</v>
      </c>
      <c r="G10" s="23">
        <f>SUM(G7:G9)</f>
        <v>1032384.91</v>
      </c>
      <c r="H10" s="30">
        <f>SUM(H7:H9)</f>
        <v>297603.76</v>
      </c>
      <c r="I10" s="30">
        <f>SUM(I7:I9)</f>
        <v>964502.95</v>
      </c>
    </row>
    <row r="12" spans="1:9">
      <c r="E12" s="11"/>
    </row>
  </sheetData>
  <mergeCells count="1">
    <mergeCell ref="B2:D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Servizi Individuali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2020-02-28T17:18:19Z</dcterms:modified>
</cp:coreProperties>
</file>