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rvizi Individuali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<sst xmlns="http://schemas.openxmlformats.org/spreadsheetml/2006/main" count="16" uniqueCount="8">
  <si>
    <t xml:space="preserve">Servizi a domanda individuale</t>
  </si>
  <si>
    <t xml:space="preserve">Entrate</t>
  </si>
  <si>
    <t xml:space="preserve">Spese</t>
  </si>
  <si>
    <t xml:space="preserve">Anno di riferimento</t>
  </si>
  <si>
    <t xml:space="preserve">Impianti sportivi</t>
  </si>
  <si>
    <t xml:space="preserve">Mense scolastiche</t>
  </si>
  <si>
    <t xml:space="preserve">Mercati e fiere attrezzate</t>
  </si>
  <si>
    <t xml:space="preserve">Totale Servizi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</si>
</sst>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&quot;€ &quot;* #,##0.00_-;&quot;-€ &quot;* #,##0.00_-;_-&quot;€ &quot;* \-??_-;_-@_-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E6B9B8"/>
        <bgColor rgb="FFFF99CC"/>
      </patternFill>
    </fill>
    <fill>
      <patternFill patternType="solid">
        <fgColor rgb="FFC3D69B"/>
        <bgColor rgb="FFB9CDE5"/>
      </patternFill>
    </fill>
    <fill>
      <patternFill patternType="solid">
        <fgColor rgb="FFB9CDE5"/>
        <bgColor rgb="FF99CCFF"/>
      </patternFill>
    </fill>
    <fill>
      <patternFill patternType="solid">
        <fgColor rgb="FFFDEADA"/>
        <bgColor rgb="FFF2F2F2"/>
      </patternFill>
    </fill>
    <fill>
      <patternFill patternType="solid">
        <fgColor rgb="FFE8F2A1"/>
        <bgColor rgb="FFFDEADA"/>
      </patternFill>
    </fill>
    <fill>
      <patternFill patternType="solid">
        <fgColor rgb="FFF2F2F2"/>
        <bgColor rgb="FFFDEADA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5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6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6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7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7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5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6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6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7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7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7" fillId="3" borderId="6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4" borderId="6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5" borderId="6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6" borderId="6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7" borderId="6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8" borderId="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5" fillId="3" borderId="6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4" borderId="6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5" borderId="6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6" borderId="6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7" borderId="6" xfId="17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DEADA"/>
      <rgbColor rgb="FFF2F2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K1048576"/>
  <sheetViews>
    <sheetView showFormulas="false" showGridLines="true" showRowColHeaders="true" showZeros="true" rightToLeft="false" tabSelected="true" showOutlineSymbols="true" defaultGridColor="true" view="normal" topLeftCell="D3" colorId="64" zoomScale="100" zoomScaleNormal="100" zoomScalePageLayoutView="100" workbookViewId="0">
      <selection pane="topLeft" activeCell="H19" activeCellId="0" sqref="H19"/>
    </sheetView>
  </sheetViews>
  <sheetFormatPr defaultColWidth="8.6875" defaultRowHeight="13.8" zeroHeight="false" outlineLevelRow="0" outlineLevelCol="0"/>
  <cols>
    <col collapsed="false" customWidth="true" hidden="false" outlineLevel="0" max="1" min="1" style="0" width="32"/>
    <col collapsed="false" customWidth="true" hidden="false" outlineLevel="0" max="5" min="2" style="0" width="17.71"/>
    <col collapsed="false" customWidth="true" hidden="false" outlineLevel="0" max="6" min="6" style="0" width="16.29"/>
    <col collapsed="false" customWidth="true" hidden="false" outlineLevel="0" max="7" min="7" style="0" width="15.86"/>
    <col collapsed="false" customWidth="true" hidden="false" outlineLevel="0" max="8" min="8" style="0" width="16.29"/>
    <col collapsed="false" customWidth="true" hidden="false" outlineLevel="0" max="9" min="9" style="0" width="15.86"/>
    <col collapsed="false" customWidth="true" hidden="false" outlineLevel="0" max="10" min="10" style="0" width="16.29"/>
    <col collapsed="false" customWidth="true" hidden="false" outlineLevel="0" max="11" min="11" style="0" width="15.86"/>
  </cols>
  <sheetData>
    <row r="2" customFormat="false" ht="13.8" hidden="false" customHeight="false" outlineLevel="0" collapsed="false">
      <c r="B2" s="1"/>
      <c r="C2" s="1"/>
      <c r="D2" s="1"/>
    </row>
    <row r="3" customFormat="false" ht="13.8" hidden="false" customHeight="false" outlineLevel="0" collapsed="false">
      <c r="B3" s="1"/>
      <c r="C3" s="1"/>
      <c r="D3" s="1"/>
    </row>
    <row r="5" customFormat="false" ht="16.5" hidden="false" customHeight="true" outlineLevel="0" collapsed="false">
      <c r="A5" s="2" t="s">
        <v>0</v>
      </c>
      <c r="B5" s="3" t="s">
        <v>1</v>
      </c>
      <c r="C5" s="4" t="s">
        <v>2</v>
      </c>
      <c r="D5" s="5" t="s">
        <v>1</v>
      </c>
      <c r="E5" s="6" t="s">
        <v>2</v>
      </c>
      <c r="F5" s="7" t="s">
        <v>1</v>
      </c>
      <c r="G5" s="8" t="s">
        <v>2</v>
      </c>
      <c r="H5" s="9" t="s">
        <v>1</v>
      </c>
      <c r="I5" s="10" t="s">
        <v>2</v>
      </c>
      <c r="J5" s="11" t="s">
        <v>1</v>
      </c>
      <c r="K5" s="12" t="s">
        <v>2</v>
      </c>
    </row>
    <row r="6" customFormat="false" ht="25.5" hidden="false" customHeight="true" outlineLevel="0" collapsed="false">
      <c r="A6" s="13" t="s">
        <v>3</v>
      </c>
      <c r="B6" s="14" t="n">
        <v>2015</v>
      </c>
      <c r="C6" s="15" t="n">
        <v>2015</v>
      </c>
      <c r="D6" s="16" t="n">
        <v>2016</v>
      </c>
      <c r="E6" s="17" t="n">
        <v>2016</v>
      </c>
      <c r="F6" s="18" t="n">
        <v>2017</v>
      </c>
      <c r="G6" s="19" t="n">
        <v>2017</v>
      </c>
      <c r="H6" s="20" t="n">
        <v>2018</v>
      </c>
      <c r="I6" s="21" t="n">
        <v>2018</v>
      </c>
      <c r="J6" s="22" t="n">
        <v>2019</v>
      </c>
      <c r="K6" s="23" t="n">
        <v>2019</v>
      </c>
    </row>
    <row r="7" customFormat="false" ht="26.25" hidden="false" customHeight="true" outlineLevel="0" collapsed="false">
      <c r="A7" s="24" t="s">
        <v>4</v>
      </c>
      <c r="B7" s="25" t="n">
        <v>1914.04</v>
      </c>
      <c r="C7" s="25" t="n">
        <v>500757.18</v>
      </c>
      <c r="D7" s="26" t="n">
        <v>2500</v>
      </c>
      <c r="E7" s="26" t="n">
        <v>436700</v>
      </c>
      <c r="F7" s="27" t="n">
        <v>2024.67</v>
      </c>
      <c r="G7" s="27" t="n">
        <v>269227.8</v>
      </c>
      <c r="H7" s="28" t="n">
        <v>4484.64</v>
      </c>
      <c r="I7" s="28" t="n">
        <v>153638.28</v>
      </c>
      <c r="J7" s="29" t="n">
        <v>8536.25</v>
      </c>
      <c r="K7" s="29" t="n">
        <v>164039.58</v>
      </c>
    </row>
    <row r="8" customFormat="false" ht="26.25" hidden="false" customHeight="true" outlineLevel="0" collapsed="false">
      <c r="A8" s="24" t="s">
        <v>5</v>
      </c>
      <c r="B8" s="25" t="n">
        <v>214474.18</v>
      </c>
      <c r="C8" s="25" t="n">
        <v>520000</v>
      </c>
      <c r="D8" s="26" t="n">
        <v>235000</v>
      </c>
      <c r="E8" s="26" t="n">
        <v>480000</v>
      </c>
      <c r="F8" s="27" t="n">
        <v>210188.03</v>
      </c>
      <c r="G8" s="27" t="n">
        <v>460000</v>
      </c>
      <c r="H8" s="28" t="n">
        <v>191571.42</v>
      </c>
      <c r="I8" s="28" t="n">
        <v>585850.19</v>
      </c>
      <c r="J8" s="29" t="n">
        <v>206724.47</v>
      </c>
      <c r="K8" s="29" t="n">
        <v>538967.33</v>
      </c>
    </row>
    <row r="9" customFormat="false" ht="26.25" hidden="false" customHeight="true" outlineLevel="0" collapsed="false">
      <c r="A9" s="24" t="s">
        <v>6</v>
      </c>
      <c r="B9" s="25" t="n">
        <v>84300</v>
      </c>
      <c r="C9" s="25" t="n">
        <v>301350.9</v>
      </c>
      <c r="D9" s="26" t="n">
        <v>102300</v>
      </c>
      <c r="E9" s="26" t="n">
        <v>350570</v>
      </c>
      <c r="F9" s="27" t="n">
        <v>74664.1</v>
      </c>
      <c r="G9" s="27" t="n">
        <v>303157.11</v>
      </c>
      <c r="H9" s="28" t="n">
        <v>101547.7</v>
      </c>
      <c r="I9" s="28" t="n">
        <v>225014.48</v>
      </c>
      <c r="J9" s="29" t="n">
        <v>74068.63</v>
      </c>
      <c r="K9" s="29" t="n">
        <v>190711.3</v>
      </c>
    </row>
    <row r="10" customFormat="false" ht="26.25" hidden="false" customHeight="true" outlineLevel="0" collapsed="false">
      <c r="A10" s="30" t="s">
        <v>7</v>
      </c>
      <c r="B10" s="31" t="n">
        <f aca="false">+B7+B8+B9</f>
        <v>300688.22</v>
      </c>
      <c r="C10" s="31" t="n">
        <f aca="false">+C7+C8+C9</f>
        <v>1322108.08</v>
      </c>
      <c r="D10" s="32" t="n">
        <f aca="false">SUM(D7:D9)</f>
        <v>339800</v>
      </c>
      <c r="E10" s="32" t="n">
        <f aca="false">SUM(E7:E9)</f>
        <v>1267270</v>
      </c>
      <c r="F10" s="33" t="n">
        <f aca="false">SUM(F7:F9)</f>
        <v>286876.8</v>
      </c>
      <c r="G10" s="33" t="n">
        <f aca="false">SUM(G7:G9)</f>
        <v>1032384.91</v>
      </c>
      <c r="H10" s="34" t="n">
        <f aca="false">SUM(H7:H9)</f>
        <v>297603.76</v>
      </c>
      <c r="I10" s="34" t="n">
        <f aca="false">SUM(I7:I9)</f>
        <v>964502.95</v>
      </c>
      <c r="J10" s="35" t="n">
        <f aca="false">SUM(J7:J9)</f>
        <v>289329.35</v>
      </c>
      <c r="K10" s="35" t="n">
        <f aca="false">SUM(K7:K9)</f>
        <v>893718.21</v>
      </c>
    </row>
    <row r="1048576" customFormat="false" ht="12.8" hidden="false" customHeight="false" outlineLevel="0" collapsed="false"/>
  </sheetData>
  <mergeCells count="1">
    <mergeCell ref="B2:D3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2006-09-25T09:17:32Z</dcterms:created>
  <dc:creator/>
  <dc:description/>
  <dc:language>it-IT</dc:language>
  <cp:lastModifiedBy/>
  <cp:lastPrinted>2020-06-30T18:50:27Z</cp:lastPrinted>
  <dcterms:modified xsi:type="dcterms:W3CDTF">2020-06-30T18:50:35Z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