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2" windowHeight="11640"/>
  </bookViews>
  <sheets>
    <sheet name="Servizi Individuali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D10"/>
  <c r="C10"/>
  <c r="B10"/>
</calcChain>
</file>

<file path=xl/sharedStrings.xml><?xml version="1.0" encoding="utf-8"?>
<sst xmlns="http://schemas.openxmlformats.org/spreadsheetml/2006/main" count="13" uniqueCount="9">
  <si>
    <t>Servizi a domanda individuale</t>
  </si>
  <si>
    <t>Entrate</t>
  </si>
  <si>
    <t>Spese</t>
  </si>
  <si>
    <t>Impianti sportivi</t>
  </si>
  <si>
    <t>Mense scolastiche</t>
  </si>
  <si>
    <t>Mercati e fiere attrezzate</t>
  </si>
  <si>
    <t>Totale Servizi</t>
  </si>
  <si>
    <t>Anno di riferimento</t>
  </si>
  <si>
    <t xml:space="preserve">         Servizi a domanda individuale triennio 2014-2016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</si>
</sst>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44" fontId="1" fillId="5" borderId="1" xfId="1" applyFont="1" applyFill="1" applyBorder="1" applyAlignment="1">
      <alignment horizontal="center" wrapText="1"/>
    </xf>
    <xf numFmtId="44" fontId="1" fillId="4" borderId="1" xfId="1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3" fillId="5" borderId="5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 wrapText="1"/>
    </xf>
    <xf numFmtId="44" fontId="3" fillId="5" borderId="1" xfId="1" applyFont="1" applyFill="1" applyBorder="1" applyAlignment="1">
      <alignment horizontal="center" wrapText="1"/>
    </xf>
    <xf numFmtId="44" fontId="3" fillId="4" borderId="1" xfId="1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0" fillId="7" borderId="0" xfId="0" applyFill="1"/>
    <xf numFmtId="0" fontId="3" fillId="7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44" fontId="1" fillId="7" borderId="1" xfId="1" applyFont="1" applyFill="1" applyBorder="1" applyAlignment="1">
      <alignment horizontal="center" wrapText="1"/>
    </xf>
    <xf numFmtId="44" fontId="3" fillId="7" borderId="1" xfId="1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tabSelected="1" workbookViewId="0">
      <selection activeCell="B25" sqref="B25"/>
    </sheetView>
  </sheetViews>
  <sheetFormatPr defaultRowHeight="14.4"/>
  <cols>
    <col min="1" max="1" width="32" customWidth="1"/>
    <col min="2" max="7" width="17.6640625" customWidth="1"/>
  </cols>
  <sheetData>
    <row r="2" spans="1:7">
      <c r="B2" s="17" t="s">
        <v>8</v>
      </c>
      <c r="C2" s="17"/>
      <c r="D2" s="17"/>
      <c r="E2" s="17"/>
      <c r="F2" s="17"/>
    </row>
    <row r="3" spans="1:7">
      <c r="B3" s="17"/>
      <c r="C3" s="17"/>
      <c r="D3" s="17"/>
      <c r="E3" s="17"/>
      <c r="F3" s="17"/>
    </row>
    <row r="5" spans="1:7" ht="16.5" customHeight="1">
      <c r="A5" s="3" t="s">
        <v>0</v>
      </c>
      <c r="B5" s="6" t="s">
        <v>1</v>
      </c>
      <c r="C5" s="7" t="s">
        <v>2</v>
      </c>
      <c r="D5" s="8" t="s">
        <v>1</v>
      </c>
      <c r="E5" s="9" t="s">
        <v>2</v>
      </c>
      <c r="F5" s="23" t="s">
        <v>1</v>
      </c>
      <c r="G5" s="24" t="s">
        <v>2</v>
      </c>
    </row>
    <row r="6" spans="1:7" ht="25.5" customHeight="1">
      <c r="A6" s="4" t="s">
        <v>7</v>
      </c>
      <c r="B6" s="10">
        <v>2014</v>
      </c>
      <c r="C6" s="11">
        <v>2014</v>
      </c>
      <c r="D6" s="12">
        <v>2015</v>
      </c>
      <c r="E6" s="13">
        <v>2015</v>
      </c>
      <c r="F6" s="19">
        <v>2016</v>
      </c>
      <c r="G6" s="20">
        <v>2016</v>
      </c>
    </row>
    <row r="7" spans="1:7" ht="26.25" customHeight="1">
      <c r="A7" s="5" t="s">
        <v>3</v>
      </c>
      <c r="B7" s="1">
        <v>3099.4</v>
      </c>
      <c r="C7" s="1">
        <v>252174.62</v>
      </c>
      <c r="D7" s="2">
        <v>1914.04</v>
      </c>
      <c r="E7" s="2">
        <v>500757.18</v>
      </c>
      <c r="F7" s="21">
        <v>2500</v>
      </c>
      <c r="G7" s="21">
        <v>436700</v>
      </c>
    </row>
    <row r="8" spans="1:7" ht="26.25" customHeight="1">
      <c r="A8" s="5" t="s">
        <v>4</v>
      </c>
      <c r="B8" s="1">
        <v>213976.61</v>
      </c>
      <c r="C8" s="1">
        <v>339246.06</v>
      </c>
      <c r="D8" s="2">
        <v>214474.18</v>
      </c>
      <c r="E8" s="2">
        <v>520000</v>
      </c>
      <c r="F8" s="21">
        <v>235000</v>
      </c>
      <c r="G8" s="21">
        <v>480000</v>
      </c>
    </row>
    <row r="9" spans="1:7" ht="26.25" customHeight="1">
      <c r="A9" s="5" t="s">
        <v>5</v>
      </c>
      <c r="B9" s="1">
        <v>91518.53</v>
      </c>
      <c r="C9" s="1">
        <v>328495.86</v>
      </c>
      <c r="D9" s="2">
        <v>84300</v>
      </c>
      <c r="E9" s="2">
        <v>301350.90000000002</v>
      </c>
      <c r="F9" s="21">
        <v>102300</v>
      </c>
      <c r="G9" s="21">
        <v>350570</v>
      </c>
    </row>
    <row r="10" spans="1:7" ht="26.25" customHeight="1">
      <c r="A10" s="14" t="s">
        <v>6</v>
      </c>
      <c r="B10" s="15">
        <f>+B7+B8+B9</f>
        <v>308594.53999999998</v>
      </c>
      <c r="C10" s="15">
        <f>+C7+C9+C8</f>
        <v>919916.54</v>
      </c>
      <c r="D10" s="16">
        <f>+D7+D8+D9</f>
        <v>300688.21999999997</v>
      </c>
      <c r="E10" s="16">
        <f>+E7+E8+E9</f>
        <v>1322108.08</v>
      </c>
      <c r="F10" s="22">
        <f>SUM(F7:F9)</f>
        <v>339800</v>
      </c>
      <c r="G10" s="22">
        <f>SUM(G7:G9)</f>
        <v>1267270</v>
      </c>
    </row>
    <row r="12" spans="1:7">
      <c r="G12" s="18"/>
    </row>
  </sheetData>
  <mergeCells count="1">
    <mergeCell ref="B2:F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Servizi Individuali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2017-06-09T06:49:10Z</dcterms:modified>
</cp:coreProperties>
</file>