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6"/>
  </bookViews>
  <sheets>
    <sheet name="riepilogo" sheetId="1" state="visible" r:id="rId2"/>
    <sheet name="0.SEG GEN" sheetId="2" state="visible" r:id="rId3"/>
    <sheet name="1.AMMINISTRATIVA" sheetId="3" state="visible" r:id="rId4"/>
    <sheet name="ser.pat.2" sheetId="4" state="visible" r:id="rId5"/>
    <sheet name="4.FINANZIARIA" sheetId="5" state="visible" r:id="rId6"/>
    <sheet name="5.TECNICA" sheetId="6" state="visible" r:id="rId7"/>
    <sheet name="pol loc" sheetId="7" state="visible" r:id="rId8"/>
  </sheets>
  <definedNames>
    <definedName function="false" hidden="false" localSheetId="1" name="_xlnm.Print_Titles" vbProcedure="false">'0.SEG GEN'!$3:$4</definedName>
    <definedName function="false" hidden="false" localSheetId="2" name="_xlnm.Print_Titles" vbProcedure="false">'1.AMMINISTRATIVA'!$3:$4</definedName>
    <definedName function="false" hidden="false" localSheetId="4" name="_xlnm.Print_Titles" vbProcedure="false">'4.FINANZIARIA'!$3:$4</definedName>
    <definedName function="false" hidden="false" localSheetId="6" name="_xlnm.Print_Titles" vbProcedure="false">'pol loc'!$3:$4</definedName>
    <definedName function="false" hidden="false" localSheetId="3" name="_xlnm.Print_Area" vbProcedure="false">'ser.pat.2'!$A$3:$S$18</definedName>
    <definedName function="false" hidden="false" localSheetId="3" name="_xlnm.Print_Titles" vbProcedure="false">'ser.pat.2'!$3:$4</definedName>
    <definedName function="false" hidden="false" name="_16_03_2016" vbProcedure="false">[1]estero!#ref!</definedName>
    <definedName function="false" hidden="false" localSheetId="0" name="_16_03_2016" vbProcedure="false">[2]estero!#ref!</definedName>
    <definedName function="false" hidden="false" localSheetId="1" name="_16_03_2016" vbProcedure="false">[2]estero!#ref!</definedName>
    <definedName function="false" hidden="false" localSheetId="5" name="_16_03_2016" vbProcedure="false">[2]estero!#ref!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<sst xmlns="http://schemas.openxmlformats.org/spreadsheetml/2006/main" count="431" uniqueCount="221">
  <si>
    <t xml:space="preserve">SEGRETERIA GENERALE</t>
  </si>
  <si>
    <t xml:space="preserve">AMMINISTRATIVA</t>
  </si>
  <si>
    <t xml:space="preserve">SERVIZI E PATRIMONIO</t>
  </si>
  <si>
    <t xml:space="preserve">ECONOMICO-FINANZIARIA</t>
  </si>
  <si>
    <t xml:space="preserve">TECNICA</t>
  </si>
  <si>
    <t xml:space="preserve">CORPO P.M.</t>
  </si>
  <si>
    <t xml:space="preserve">QUALITA' DEI SERVIZI</t>
  </si>
  <si>
    <t xml:space="preserve">Gestione segnalazione illeciti, wistleblower</t>
  </si>
  <si>
    <t xml:space="preserve">Notifiche atti e provvedimenti</t>
  </si>
  <si>
    <t xml:space="preserve">Refezione scolastica</t>
  </si>
  <si>
    <t xml:space="preserve">Accertamento e riscossione TARI</t>
  </si>
  <si>
    <t xml:space="preserve">Servizi di manutenzione verde</t>
  </si>
  <si>
    <t xml:space="preserve">Contravvenzioni</t>
  </si>
  <si>
    <t xml:space="preserve">Gestione sito web, sezione Amministrazione Trasparente</t>
  </si>
  <si>
    <t xml:space="preserve">Protocollo</t>
  </si>
  <si>
    <t xml:space="preserve">Biblioteca</t>
  </si>
  <si>
    <t xml:space="preserve">Pagamenti elettronici</t>
  </si>
  <si>
    <t xml:space="preserve">Servizi di manutenzione immobili</t>
  </si>
  <si>
    <t xml:space="preserve">Parcheggi a pagamento</t>
  </si>
  <si>
    <t xml:space="preserve">Divulgazione lavori consiliari</t>
  </si>
  <si>
    <t xml:space="preserve">Assegnazione loculi cimiteriali</t>
  </si>
  <si>
    <t xml:space="preserve">Erogazione prestazioni a sostegno del reddito</t>
  </si>
  <si>
    <t xml:space="preserve">Economato/Liquidazione spese economali</t>
  </si>
  <si>
    <t xml:space="preserve">Servizi Cimiteriali Servizi di pubblica illuminazione</t>
  </si>
  <si>
    <t xml:space="preserve">centrale operativa</t>
  </si>
  <si>
    <t xml:space="preserve">Accesso Civico generalizzato</t>
  </si>
  <si>
    <t xml:space="preserve">Gestione procedure di accesso agli impieghi</t>
  </si>
  <si>
    <t xml:space="preserve">Contributo sul canone fitto di locazione (L.431/98)</t>
  </si>
  <si>
    <t xml:space="preserve">servizio emissione fatture concessionari mercati</t>
  </si>
  <si>
    <t xml:space="preserve">Determinazione della somma necessaria al riscatto dei suoli concessi in diritto di superficie</t>
  </si>
  <si>
    <t xml:space="preserve">contenzioso</t>
  </si>
  <si>
    <t xml:space="preserve">Gestione giuridico-amministrativo-contabile del personale dipendente</t>
  </si>
  <si>
    <t xml:space="preserve">Benefici economici per la maternità e il nucleo familiare (L.448/98 artt.65-66)</t>
  </si>
  <si>
    <t xml:space="preserve">servizio cassa spese economali</t>
  </si>
  <si>
    <t xml:space="preserve">Rilascio della certificazione attinente la cancellazione dei vincoli convenzionali gravanti sugli alloggi edificati dalle cooperative edilizie in regimen di diritto di proprietà ai sensi della L.865/1971</t>
  </si>
  <si>
    <t xml:space="preserve">Zona a Traffico Limitato</t>
  </si>
  <si>
    <t xml:space="preserve">Rilascio carte di identità, certificazioni ed autenticazioni</t>
  </si>
  <si>
    <t xml:space="preserve">Sistema di Gestione delle Agevolazioni sulle Tariffe Energetiche    (SGATE - ANCI)</t>
  </si>
  <si>
    <t xml:space="preserve">Emissione fatture per servizi a domanda individuale (mercati)</t>
  </si>
  <si>
    <t xml:space="preserve">Igiene urbana</t>
  </si>
  <si>
    <t xml:space="preserve">Volantinaggio su pubblica via</t>
  </si>
  <si>
    <t xml:space="preserve">Gestione adempimenti elettorali</t>
  </si>
  <si>
    <t xml:space="preserve">Servizio di trasporto scolastico per alunni diversamente abili presso le scuole di ogni ordine e grado</t>
  </si>
  <si>
    <t xml:space="preserve">Censimento contribuenti TARI</t>
  </si>
  <si>
    <t xml:space="preserve">Speakeraggio su pubblica via</t>
  </si>
  <si>
    <t xml:space="preserve">Trasporto pubblico locale</t>
  </si>
  <si>
    <t xml:space="preserve">Contributo per l'abbattimento delle barriere architettoniche su immobili  privati (L. 13/89)</t>
  </si>
  <si>
    <t xml:space="preserve">Accesso informazioni contabili</t>
  </si>
  <si>
    <t xml:space="preserve">Rilascio autorizzazioni impianti pubblicitari</t>
  </si>
  <si>
    <t xml:space="preserve">Rimpatrio cittadini residenti all'estero</t>
  </si>
  <si>
    <t xml:space="preserve">Contributo Morosità incolpevole</t>
  </si>
  <si>
    <t xml:space="preserve">Iscrizione A.I.R.E.</t>
  </si>
  <si>
    <t xml:space="preserve">Rilascio concessioni demaniali</t>
  </si>
  <si>
    <t xml:space="preserve">Formazione atti di nascita</t>
  </si>
  <si>
    <t xml:space="preserve">S.U.A.P.</t>
  </si>
  <si>
    <t xml:space="preserve">Carta d'identità elettronica (CIE)</t>
  </si>
  <si>
    <t xml:space="preserve">Rilascio libretto utenti motori agricoli (U.M.A.)</t>
  </si>
  <si>
    <t xml:space="preserve">Ricerche storiche per rilascio certificati storici di residenza</t>
  </si>
  <si>
    <t xml:space="preserve">Sanificazione abitato</t>
  </si>
  <si>
    <t xml:space="preserve">AUTENTICAZIONE DI FOTOGRAFIA</t>
  </si>
  <si>
    <t xml:space="preserve">TEMPI CONCLUSIONE PROCEDIMENTI</t>
  </si>
  <si>
    <t xml:space="preserve">Esercizio potere sostitutivo aret. 2 comma 9 bis L.241/90</t>
  </si>
  <si>
    <t xml:space="preserve">Contrattualizzazione appalti di lavori, servizi e forniture</t>
  </si>
  <si>
    <t xml:space="preserve">Esame rendicontazione ed erogazione contributo a sostegno manifestazioni ed eventi</t>
  </si>
  <si>
    <t xml:space="preserve">Istanza di rateizzazione Tributi</t>
  </si>
  <si>
    <t xml:space="preserve">rilascio titoli abilitativi espressi (Permessi di costruire)</t>
  </si>
  <si>
    <t xml:space="preserve">AUTORIZZAZIONE TRASPORTO FUNEBRE</t>
  </si>
  <si>
    <t xml:space="preserve">Gestione richieste accesso civico semplice</t>
  </si>
  <si>
    <t xml:space="preserve">Produzione e pubblicazione atti deliberativi di Giunta Municipale</t>
  </si>
  <si>
    <t xml:space="preserve">Autorizzazione al funzionamento di strutture e servizi socio assistenziali</t>
  </si>
  <si>
    <t xml:space="preserve">Istanza di autotutela Tributi</t>
  </si>
  <si>
    <t xml:space="preserve">rilascio titoli abilitativi espressi (Permessi minori ex autorizzazioni)</t>
  </si>
  <si>
    <t xml:space="preserve">CONCESSIONI SUOLO PUBBLICO PER EVENTI E MANIFESTAZIONI</t>
  </si>
  <si>
    <t xml:space="preserve">Gestione richieste accesso civico generalizzato</t>
  </si>
  <si>
    <t xml:space="preserve">Notifica atti e provvedimenti</t>
  </si>
  <si>
    <t xml:space="preserve">Iscrizione albo regionale associazioni di volontariato</t>
  </si>
  <si>
    <t xml:space="preserve">Apposizione parere di regolarità contabile</t>
  </si>
  <si>
    <t xml:space="preserve">rilascio titoli abilitativi espressi (concessioni)</t>
  </si>
  <si>
    <t xml:space="preserve">RILASCIO AUTORIZZAZIONI PARCHEGGIO DISABILI</t>
  </si>
  <si>
    <t xml:space="preserve">Organizzazione seduta Consiglio Comunale</t>
  </si>
  <si>
    <t xml:space="preserve">Gestione del rapporto di lavoro</t>
  </si>
  <si>
    <t xml:space="preserve">Servizio bonus energia</t>
  </si>
  <si>
    <t xml:space="preserve">rilascio certificazioni (certificati urbanistici, d'uso, idoneità alloggiativa, certificati di agibilità)</t>
  </si>
  <si>
    <t xml:space="preserve">Richiesta copia rapporto incidente stradale</t>
  </si>
  <si>
    <t xml:space="preserve">Reclamo/mediazione alla commissione tributaria provinciale per tributi locali</t>
  </si>
  <si>
    <t xml:space="preserve">Accesso all'impiego</t>
  </si>
  <si>
    <t xml:space="preserve">Contributi ordinari e straordinadi di sostegno al reddito per nuceli familiari disagiati</t>
  </si>
  <si>
    <t xml:space="preserve">rilascio certificazioni (certificati di agibilità)</t>
  </si>
  <si>
    <t xml:space="preserve">comunicazione per decurtazione punti</t>
  </si>
  <si>
    <t xml:space="preserve">Gestione fasi proposte e deliberazioni di Giunta Municipale</t>
  </si>
  <si>
    <t xml:space="preserve">Cambio residenza </t>
  </si>
  <si>
    <t xml:space="preserve">Istanze contributi libri di testo</t>
  </si>
  <si>
    <t xml:space="preserve">Gare economali</t>
  </si>
  <si>
    <t xml:space="preserve">rilascio autorizzazioni paesaggistiche</t>
  </si>
  <si>
    <t xml:space="preserve">ZTL</t>
  </si>
  <si>
    <t xml:space="preserve">Gestire il controllo di regolarità amministrativa</t>
  </si>
  <si>
    <t xml:space="preserve">Cambio abitazione</t>
  </si>
  <si>
    <t xml:space="preserve">Ausili didattici per alunni diversamente abili</t>
  </si>
  <si>
    <t xml:space="preserve">Certificazione cancellazione vincoli convenzionali</t>
  </si>
  <si>
    <t xml:space="preserve">Volantinaggio</t>
  </si>
  <si>
    <t xml:space="preserve">RILASCIO CERTIFICAZIONI STORICHE ANAGRAFICHE </t>
  </si>
  <si>
    <t xml:space="preserve">Bonus Idrico</t>
  </si>
  <si>
    <t xml:space="preserve">riscatto suoli in diritto di superficie</t>
  </si>
  <si>
    <t xml:space="preserve">Pubblicità fonica</t>
  </si>
  <si>
    <t xml:space="preserve">SEPARAZIONI E DIVORZI CONSENSUALI</t>
  </si>
  <si>
    <t xml:space="preserve">Rilascio autorizzazioni sanitarie per attività commerciali</t>
  </si>
  <si>
    <t xml:space="preserve">Riconoscimento jure sanguinis</t>
  </si>
  <si>
    <t xml:space="preserve">Concessioni suolo pubblico</t>
  </si>
  <si>
    <t xml:space="preserve">Trascrizione di atti di stato civile all'estero</t>
  </si>
  <si>
    <t xml:space="preserve">Partecipazione a fiere e mercati: esercizio del commercio su aree pubbliche in occasione di ricorrenze, eventi o festività</t>
  </si>
  <si>
    <t xml:space="preserve">RICHIESTA CERTIFICATI STORICI DI FAMIGLIA ALLO SPORTELLO</t>
  </si>
  <si>
    <t xml:space="preserve">PUBBLICAZIONI DI MATRIMONIO</t>
  </si>
  <si>
    <t xml:space="preserve">Rilascio libretto utenti motori agricoli</t>
  </si>
  <si>
    <t xml:space="preserve">TRASCRIZIONE ATTI DI NEGOZIAZIONE ASSISTITA</t>
  </si>
  <si>
    <t xml:space="preserve">TEMPO DI CONCLUSIONE DEL PROCEDIMENTO PREFISSATO</t>
  </si>
  <si>
    <t xml:space="preserve">TEMPO MEDIO DI CONCLUSIONE RILEVATO</t>
  </si>
  <si>
    <t xml:space="preserve">NUMERO PROCEDIMENTI MONITORATI</t>
  </si>
  <si>
    <t xml:space="preserve">NUMERO PROCEDIMENTI CONCLUSI ENTRO TERMINE</t>
  </si>
  <si>
    <t xml:space="preserve">NUMERO PROCEDIMENTI CONCLUSI FUORI TERMINE</t>
  </si>
  <si>
    <t xml:space="preserve">NUMERO PROCEDIMENTI ATTUATI</t>
  </si>
  <si>
    <t xml:space="preserve">15 GG</t>
  </si>
  <si>
    <t xml:space="preserve">11 GG</t>
  </si>
  <si>
    <t xml:space="preserve">6 gg</t>
  </si>
  <si>
    <t xml:space="preserve">0 gg</t>
  </si>
  <si>
    <t xml:space="preserve">30 GG</t>
  </si>
  <si>
    <t xml:space="preserve">7 GG</t>
  </si>
  <si>
    <t xml:space="preserve">33 GG</t>
  </si>
  <si>
    <t xml:space="preserve">11 gg</t>
  </si>
  <si>
    <t xml:space="preserve">20 gg</t>
  </si>
  <si>
    <t xml:space="preserve">5 GG*</t>
  </si>
  <si>
    <t xml:space="preserve">5 GG</t>
  </si>
  <si>
    <t xml:space="preserve">5 gg</t>
  </si>
  <si>
    <t xml:space="preserve">90 GG</t>
  </si>
  <si>
    <t xml:space="preserve">121** GG</t>
  </si>
  <si>
    <t xml:space="preserve">30 gg</t>
  </si>
  <si>
    <t xml:space="preserve">12 GG</t>
  </si>
  <si>
    <t xml:space="preserve">11,41 gg</t>
  </si>
  <si>
    <t xml:space="preserve">NOTE</t>
  </si>
  <si>
    <t xml:space="preserve">* il tempo medio si riferisce alla convocazione della seduta del Consiglio Comunale, che deve avvenire entro i 5 giorni prima la data fissata per la seduta. Alla stessa data devono essere resi disponibili i documenti relativi agli argomenti da trattare iscritti all'o.d.g. ai fini della consultazione.</t>
  </si>
  <si>
    <t xml:space="preserve">** l'organo è stato nominato a maggio 2016 ed entrato in funzione a luglio, ereditando anche i ricorsi pervenuti sin dall'inizio dell'anno e per i quali erano già trascorsi i termini del procedimento</t>
  </si>
  <si>
    <t xml:space="preserve">38 gg</t>
  </si>
  <si>
    <t xml:space="preserve">38 GG</t>
  </si>
  <si>
    <t xml:space="preserve">14 GG</t>
  </si>
  <si>
    <t xml:space="preserve">30gg</t>
  </si>
  <si>
    <t xml:space="preserve">20 GG</t>
  </si>
  <si>
    <t xml:space="preserve">60 gg</t>
  </si>
  <si>
    <t xml:space="preserve">130 gg</t>
  </si>
  <si>
    <t xml:space="preserve">1 **</t>
  </si>
  <si>
    <t xml:space="preserve">SERVIZI ALLA CITTA'</t>
  </si>
  <si>
    <t xml:space="preserve">16 gg</t>
  </si>
  <si>
    <t xml:space="preserve">231 *</t>
  </si>
  <si>
    <t xml:space="preserve">21 gg</t>
  </si>
  <si>
    <t xml:space="preserve">318 *</t>
  </si>
  <si>
    <t xml:space="preserve">10 gg</t>
  </si>
  <si>
    <t xml:space="preserve">26 gg</t>
  </si>
  <si>
    <t xml:space="preserve">35 gg</t>
  </si>
  <si>
    <t xml:space="preserve">25 gg</t>
  </si>
  <si>
    <t xml:space="preserve">* Si precisa che i ritardi nella conclusione dei procedimenti non sono imputabili all'Ufficio Anagrafe bensì ad una tardiva restituzione, da parte  della P.M., dei verbali di accertamento.</t>
  </si>
  <si>
    <t xml:space="preserve">N.B.** il procedimento monitorato concluso fuori termine è l'assunzione dei vincitori del concorso per  "Istruttore Direttivo Tecnico" - cat.D - il ritardo è dovuto al blocco delle assunzioni stabilito dalla legge, in funzione della conclusione delle procedure di mobilità del personale in sovrannumeto degli enti di area vasta</t>
  </si>
  <si>
    <t xml:space="preserve">2019        (PRIMO SEMESTRE)</t>
  </si>
  <si>
    <t xml:space="preserve">2019        (SECONDO SEMESTRE)</t>
  </si>
  <si>
    <t xml:space="preserve">TEMPO DI CONCLUSIONE DEL PROCEDIMENTO </t>
  </si>
  <si>
    <t xml:space="preserve">Servizi e Patrimonio</t>
  </si>
  <si>
    <t xml:space="preserve">27 gg</t>
  </si>
  <si>
    <t xml:space="preserve">27 GG</t>
  </si>
  <si>
    <t xml:space="preserve">23 gg</t>
  </si>
  <si>
    <t xml:space="preserve">30GG</t>
  </si>
  <si>
    <t xml:space="preserve">10 GG</t>
  </si>
  <si>
    <t xml:space="preserve">SCIA per attività commerciali </t>
  </si>
  <si>
    <t xml:space="preserve">60 GG</t>
  </si>
  <si>
    <t xml:space="preserve">50 gg</t>
  </si>
  <si>
    <t xml:space="preserve">Autorizzazioni suolo pubblico</t>
  </si>
  <si>
    <t xml:space="preserve">56 gg</t>
  </si>
  <si>
    <t xml:space="preserve">20 gg </t>
  </si>
  <si>
    <t xml:space="preserve">Valutazione Ambientale Strategica</t>
  </si>
  <si>
    <t xml:space="preserve">15 gg</t>
  </si>
  <si>
    <t xml:space="preserve">10gg</t>
  </si>
  <si>
    <t xml:space="preserve">/</t>
  </si>
  <si>
    <t xml:space="preserve">29gg</t>
  </si>
  <si>
    <t xml:space="preserve">28 gg</t>
  </si>
  <si>
    <t xml:space="preserve">Apposizione parere di regolarità contabile su determinazioni</t>
  </si>
  <si>
    <t xml:space="preserve">10gg***</t>
  </si>
  <si>
    <t xml:space="preserve">80*</t>
  </si>
  <si>
    <t xml:space="preserve">37,56 gg***</t>
  </si>
  <si>
    <t xml:space="preserve">1504**</t>
  </si>
  <si>
    <t xml:space="preserve">20,05 gg</t>
  </si>
  <si>
    <t xml:space="preserve">65 GG</t>
  </si>
  <si>
    <t xml:space="preserve">59,5 gg</t>
  </si>
  <si>
    <t xml:space="preserve">40 gg</t>
  </si>
  <si>
    <t xml:space="preserve">NOTE:</t>
  </si>
  <si>
    <t xml:space="preserve">* monitoraggio effettuato su un campione del 5% di tutte le determinazioni su cui è stato apposto il visto contabile</t>
  </si>
  <si>
    <t xml:space="preserve">** dato certo di tutte le determinazioni sottoposti a visto di regolarità contabile</t>
  </si>
  <si>
    <t xml:space="preserve">*** il tempo di conclsuione del procedimento prefissato, inizialmente contemplava il tempo intercorrente tra l'arrivo della determinazione in contabilità e l'apposizione del visto contabile. Il tempo medio rilevato nel 2017, come dato certo prodotto dal sistema, rileva il tempo medio intercorrente tra l'emissione del provvedimento e la data di apposizione del visto contabile. Pertanto, i tempi si "dilatano" poichè non necessariamente la determinazione prodotta è  trasmessa in contabilità</t>
  </si>
  <si>
    <t xml:space="preserve">Rilascio titoli abilitativi espressi (Permessi di costruire)</t>
  </si>
  <si>
    <t xml:space="preserve">82 gg</t>
  </si>
  <si>
    <t xml:space="preserve">Rilascio titoli abilitativi espressi (Permessi minori ex autorizzazioni)</t>
  </si>
  <si>
    <t xml:space="preserve">Rilascio titoli abilitativi espressi (concessioni)</t>
  </si>
  <si>
    <t xml:space="preserve">Rilascio certificazioni (certificati urbanistici, d'uso, idoneità alloggiativa)</t>
  </si>
  <si>
    <t xml:space="preserve">Rilascio certificazioni (certificati di agibilità)</t>
  </si>
  <si>
    <t xml:space="preserve">Rilascio autorizzazioni paesaggistiche</t>
  </si>
  <si>
    <t xml:space="preserve">122 gg</t>
  </si>
  <si>
    <t xml:space="preserve">Riscatto suoli in diritto di superficie</t>
  </si>
  <si>
    <t xml:space="preserve">N.B.       La rilevazione dei tempi medi di conclusione dei procedimenti non include i giorni di sospensione del procedimento dovuti alla integrazione degli atti presentati</t>
  </si>
  <si>
    <t xml:space="preserve">2 gg</t>
  </si>
  <si>
    <t xml:space="preserve">2 GG</t>
  </si>
  <si>
    <t xml:space="preserve">1,18 GG</t>
  </si>
  <si>
    <t xml:space="preserve">7 gg</t>
  </si>
  <si>
    <t xml:space="preserve">2,86 GG</t>
  </si>
  <si>
    <t xml:space="preserve">62 GG</t>
  </si>
  <si>
    <t xml:space="preserve">51,91 GG</t>
  </si>
  <si>
    <t xml:space="preserve">103 GG</t>
  </si>
  <si>
    <t xml:space="preserve">50 GG</t>
  </si>
  <si>
    <t xml:space="preserve">24,22 GG</t>
  </si>
  <si>
    <t xml:space="preserve">28 GG</t>
  </si>
  <si>
    <t xml:space="preserve">29,81 GG</t>
  </si>
  <si>
    <t xml:space="preserve">9 gg</t>
  </si>
  <si>
    <t xml:space="preserve">8.21 GG</t>
  </si>
  <si>
    <t xml:space="preserve">5,29  GG</t>
  </si>
  <si>
    <t xml:space="preserve">3,85 GG</t>
  </si>
  <si>
    <t xml:space="preserve">1,92 GG</t>
  </si>
  <si>
    <t xml:space="preserve">26,61 GG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</si>
</sst>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"/>
    <numFmt numFmtId="166" formatCode="0.00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b val="true"/>
      <sz val="11"/>
      <name val="Calibri"/>
      <family val="2"/>
      <charset val="1"/>
    </font>
    <font>
      <b val="true"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sz val="1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16"/>
      <color rgb="FF000000"/>
      <name val="Calibri"/>
      <family val="2"/>
      <charset val="1"/>
    </font>
    <font>
      <sz val="12"/>
      <color rgb="FF000000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2D050"/>
        <bgColor rgb="FFC0C0C0"/>
      </patternFill>
    </fill>
    <fill>
      <patternFill patternType="solid">
        <fgColor rgb="FFF79646"/>
        <bgColor rgb="FFFF8080"/>
      </patternFill>
    </fill>
    <fill>
      <patternFill patternType="solid">
        <fgColor rgb="FFBF819E"/>
        <bgColor rgb="FF808080"/>
      </patternFill>
    </fill>
    <fill>
      <patternFill patternType="solid">
        <fgColor rgb="FFE46C0A"/>
        <bgColor rgb="FFF79646"/>
      </patternFill>
    </fill>
    <fill>
      <patternFill patternType="solid">
        <fgColor rgb="FF729FCF"/>
        <bgColor rgb="FF808080"/>
      </patternFill>
    </fill>
  </fills>
  <borders count="5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/>
      <right style="medium"/>
      <top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0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2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7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1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2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2" xfId="2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3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0" borderId="2" xfId="2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5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0" fillId="0" borderId="2" xfId="2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6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27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5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2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2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6" fontId="0" fillId="0" borderId="0" xfId="2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8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7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7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30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0" borderId="3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0" borderId="3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0" borderId="33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0" borderId="20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5" fillId="0" borderId="3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5" fillId="0" borderId="3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5" fillId="0" borderId="33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6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4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4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7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4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1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1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53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54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5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e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729FC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79646"/>
      <rgbColor rgb="FFE46C0A"/>
      <rgbColor rgb="FF666699"/>
      <rgbColor rgb="FFBF819E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4:K39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26" activeCellId="0" sqref="A26"/>
    </sheetView>
  </sheetViews>
  <sheetFormatPr defaultColWidth="9.15625" defaultRowHeight="15" zeroHeight="false" outlineLevelRow="0" outlineLevelCol="0"/>
  <cols>
    <col collapsed="false" customWidth="true" hidden="false" outlineLevel="0" max="1" min="1" style="1" width="21.14"/>
    <col collapsed="false" customWidth="true" hidden="false" outlineLevel="0" max="2" min="2" style="1" width="24.29"/>
    <col collapsed="false" customWidth="true" hidden="false" outlineLevel="0" max="3" min="3" style="1" width="22.86"/>
    <col collapsed="false" customWidth="true" hidden="false" outlineLevel="0" max="4" min="4" style="1" width="26.58"/>
    <col collapsed="false" customWidth="true" hidden="false" outlineLevel="0" max="5" min="5" style="1" width="25"/>
    <col collapsed="false" customWidth="true" hidden="false" outlineLevel="0" max="6" min="6" style="1" width="32.86"/>
    <col collapsed="false" customWidth="true" hidden="false" outlineLevel="0" max="7" min="7" style="1" width="17.71"/>
    <col collapsed="false" customWidth="false" hidden="false" outlineLevel="0" max="1025" min="8" style="1" width="9.14"/>
  </cols>
  <sheetData>
    <row r="4" customFormat="false" ht="15" hidden="false" customHeight="false" outlineLevel="0" collapsed="false"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</row>
    <row r="5" customFormat="false" ht="30" hidden="false" customHeight="false" outlineLevel="0" collapsed="false">
      <c r="A5" s="3" t="s">
        <v>6</v>
      </c>
      <c r="B5" s="4" t="s">
        <v>7</v>
      </c>
      <c r="C5" s="4" t="s">
        <v>8</v>
      </c>
      <c r="D5" s="4" t="s">
        <v>9</v>
      </c>
      <c r="E5" s="4" t="s">
        <v>10</v>
      </c>
      <c r="F5" s="4" t="s">
        <v>11</v>
      </c>
      <c r="G5" s="4" t="s">
        <v>12</v>
      </c>
      <c r="H5" s="5"/>
      <c r="I5" s="5"/>
      <c r="J5" s="5"/>
      <c r="K5" s="5"/>
    </row>
    <row r="6" customFormat="false" ht="45" hidden="false" customHeight="false" outlineLevel="0" collapsed="false">
      <c r="A6" s="3"/>
      <c r="B6" s="4" t="s">
        <v>13</v>
      </c>
      <c r="C6" s="4" t="s">
        <v>14</v>
      </c>
      <c r="D6" s="4" t="s">
        <v>15</v>
      </c>
      <c r="E6" s="4" t="s">
        <v>16</v>
      </c>
      <c r="F6" s="4" t="s">
        <v>17</v>
      </c>
      <c r="G6" s="4" t="s">
        <v>18</v>
      </c>
      <c r="H6" s="5"/>
      <c r="I6" s="5"/>
      <c r="J6" s="5"/>
      <c r="K6" s="5"/>
    </row>
    <row r="7" customFormat="false" ht="35.25" hidden="false" customHeight="true" outlineLevel="0" collapsed="false">
      <c r="A7" s="3"/>
      <c r="B7" s="4" t="s">
        <v>19</v>
      </c>
      <c r="C7" s="4" t="s">
        <v>20</v>
      </c>
      <c r="D7" s="4" t="s">
        <v>21</v>
      </c>
      <c r="E7" s="4" t="s">
        <v>22</v>
      </c>
      <c r="F7" s="4" t="s">
        <v>23</v>
      </c>
      <c r="G7" s="4" t="s">
        <v>24</v>
      </c>
      <c r="H7" s="5"/>
      <c r="I7" s="5"/>
      <c r="J7" s="5"/>
      <c r="K7" s="5"/>
    </row>
    <row r="8" customFormat="false" ht="45" hidden="false" customHeight="false" outlineLevel="0" collapsed="false">
      <c r="A8" s="3"/>
      <c r="B8" s="4" t="s">
        <v>25</v>
      </c>
      <c r="C8" s="4" t="s">
        <v>26</v>
      </c>
      <c r="D8" s="4" t="s">
        <v>27</v>
      </c>
      <c r="E8" s="4" t="s">
        <v>28</v>
      </c>
      <c r="F8" s="4" t="s">
        <v>29</v>
      </c>
      <c r="G8" s="4" t="s">
        <v>30</v>
      </c>
      <c r="H8" s="5"/>
      <c r="I8" s="5"/>
      <c r="J8" s="5"/>
      <c r="K8" s="5"/>
    </row>
    <row r="9" customFormat="false" ht="90" hidden="false" customHeight="false" outlineLevel="0" collapsed="false">
      <c r="A9" s="3"/>
      <c r="B9" s="6"/>
      <c r="C9" s="4" t="s">
        <v>31</v>
      </c>
      <c r="D9" s="4" t="s">
        <v>32</v>
      </c>
      <c r="E9" s="4" t="s">
        <v>33</v>
      </c>
      <c r="F9" s="4" t="s">
        <v>34</v>
      </c>
      <c r="G9" s="4" t="s">
        <v>35</v>
      </c>
      <c r="H9" s="5"/>
      <c r="I9" s="5"/>
      <c r="J9" s="5"/>
      <c r="K9" s="5"/>
    </row>
    <row r="10" customFormat="false" ht="60" hidden="false" customHeight="false" outlineLevel="0" collapsed="false">
      <c r="A10" s="3"/>
      <c r="B10" s="4"/>
      <c r="C10" s="4" t="s">
        <v>36</v>
      </c>
      <c r="D10" s="4" t="s">
        <v>37</v>
      </c>
      <c r="E10" s="4" t="s">
        <v>38</v>
      </c>
      <c r="F10" s="4" t="s">
        <v>39</v>
      </c>
      <c r="G10" s="4" t="s">
        <v>40</v>
      </c>
      <c r="H10" s="5"/>
      <c r="I10" s="5"/>
      <c r="J10" s="5"/>
      <c r="K10" s="5"/>
    </row>
    <row r="11" customFormat="false" ht="75" hidden="false" customHeight="false" outlineLevel="0" collapsed="false">
      <c r="A11" s="3"/>
      <c r="B11" s="4"/>
      <c r="C11" s="4" t="s">
        <v>41</v>
      </c>
      <c r="D11" s="4" t="s">
        <v>42</v>
      </c>
      <c r="E11" s="4" t="s">
        <v>43</v>
      </c>
      <c r="F11" s="4"/>
      <c r="G11" s="4" t="s">
        <v>44</v>
      </c>
      <c r="H11" s="5"/>
      <c r="I11" s="5"/>
      <c r="J11" s="5"/>
      <c r="K11" s="5"/>
    </row>
    <row r="12" customFormat="false" ht="66.75" hidden="false" customHeight="true" outlineLevel="0" collapsed="false">
      <c r="A12" s="3"/>
      <c r="B12" s="4"/>
      <c r="C12" s="4" t="s">
        <v>45</v>
      </c>
      <c r="D12" s="4" t="s">
        <v>46</v>
      </c>
      <c r="E12" s="4" t="s">
        <v>47</v>
      </c>
      <c r="F12" s="4"/>
      <c r="G12" s="4" t="s">
        <v>48</v>
      </c>
      <c r="H12" s="5"/>
      <c r="I12" s="5"/>
      <c r="J12" s="5"/>
      <c r="K12" s="5"/>
    </row>
    <row r="13" customFormat="false" ht="66.75" hidden="false" customHeight="true" outlineLevel="0" collapsed="false">
      <c r="A13" s="3"/>
      <c r="B13" s="6"/>
      <c r="C13" s="4" t="s">
        <v>49</v>
      </c>
      <c r="D13" s="4" t="s">
        <v>50</v>
      </c>
      <c r="E13" s="6"/>
      <c r="F13" s="6"/>
      <c r="G13" s="6"/>
      <c r="H13" s="5"/>
      <c r="I13" s="5"/>
      <c r="J13" s="5"/>
      <c r="K13" s="5"/>
    </row>
    <row r="14" customFormat="false" ht="30" hidden="false" customHeight="false" outlineLevel="0" collapsed="false">
      <c r="A14" s="3"/>
      <c r="B14" s="6"/>
      <c r="C14" s="4" t="s">
        <v>51</v>
      </c>
      <c r="D14" s="4" t="s">
        <v>52</v>
      </c>
      <c r="E14" s="6"/>
      <c r="F14" s="6"/>
      <c r="G14" s="6"/>
      <c r="H14" s="5"/>
      <c r="I14" s="5"/>
      <c r="J14" s="5"/>
      <c r="K14" s="5"/>
    </row>
    <row r="15" customFormat="false" ht="30" hidden="false" customHeight="false" outlineLevel="0" collapsed="false">
      <c r="A15" s="3"/>
      <c r="B15" s="6"/>
      <c r="C15" s="4" t="s">
        <v>53</v>
      </c>
      <c r="D15" s="4" t="s">
        <v>54</v>
      </c>
      <c r="E15" s="6"/>
      <c r="F15" s="6"/>
      <c r="G15" s="6"/>
      <c r="H15" s="5"/>
      <c r="I15" s="5"/>
      <c r="J15" s="5"/>
      <c r="K15" s="5"/>
    </row>
    <row r="16" customFormat="false" ht="30" hidden="false" customHeight="false" outlineLevel="0" collapsed="false">
      <c r="A16" s="3"/>
      <c r="B16" s="6"/>
      <c r="C16" s="4" t="s">
        <v>55</v>
      </c>
      <c r="D16" s="4" t="s">
        <v>56</v>
      </c>
      <c r="E16" s="6"/>
      <c r="F16" s="6"/>
      <c r="G16" s="6"/>
      <c r="H16" s="5"/>
      <c r="I16" s="5"/>
      <c r="J16" s="5"/>
      <c r="K16" s="5"/>
    </row>
    <row r="17" customFormat="false" ht="45" hidden="false" customHeight="false" outlineLevel="0" collapsed="false">
      <c r="A17" s="3"/>
      <c r="B17" s="6"/>
      <c r="C17" s="4" t="s">
        <v>57</v>
      </c>
      <c r="D17" s="4" t="s">
        <v>58</v>
      </c>
      <c r="E17" s="6"/>
      <c r="F17" s="6"/>
      <c r="G17" s="6"/>
      <c r="H17" s="5"/>
      <c r="I17" s="5"/>
      <c r="J17" s="5"/>
      <c r="K17" s="5"/>
    </row>
    <row r="18" customFormat="false" ht="30" hidden="false" customHeight="false" outlineLevel="0" collapsed="false">
      <c r="A18" s="3"/>
      <c r="B18" s="6"/>
      <c r="C18" s="4" t="s">
        <v>59</v>
      </c>
      <c r="D18" s="6"/>
      <c r="E18" s="6"/>
      <c r="F18" s="6"/>
      <c r="G18" s="6"/>
    </row>
    <row r="25" customFormat="false" ht="15" hidden="false" customHeight="false" outlineLevel="0" collapsed="false">
      <c r="A25" s="7"/>
      <c r="B25" s="2" t="s">
        <v>0</v>
      </c>
      <c r="C25" s="2" t="s">
        <v>1</v>
      </c>
      <c r="D25" s="2" t="s">
        <v>2</v>
      </c>
      <c r="E25" s="2" t="s">
        <v>3</v>
      </c>
      <c r="F25" s="2" t="s">
        <v>4</v>
      </c>
      <c r="G25" s="2" t="s">
        <v>5</v>
      </c>
    </row>
    <row r="26" customFormat="false" ht="60" hidden="false" customHeight="true" outlineLevel="0" collapsed="false">
      <c r="A26" s="8" t="s">
        <v>60</v>
      </c>
      <c r="B26" s="4" t="s">
        <v>61</v>
      </c>
      <c r="C26" s="4" t="s">
        <v>62</v>
      </c>
      <c r="D26" s="4" t="s">
        <v>63</v>
      </c>
      <c r="E26" s="4" t="s">
        <v>64</v>
      </c>
      <c r="F26" s="4" t="s">
        <v>65</v>
      </c>
      <c r="G26" s="4" t="s">
        <v>66</v>
      </c>
    </row>
    <row r="27" customFormat="false" ht="60" hidden="false" customHeight="false" outlineLevel="0" collapsed="false">
      <c r="A27" s="8"/>
      <c r="B27" s="4" t="s">
        <v>67</v>
      </c>
      <c r="C27" s="4" t="s">
        <v>68</v>
      </c>
      <c r="D27" s="4" t="s">
        <v>69</v>
      </c>
      <c r="E27" s="4" t="s">
        <v>70</v>
      </c>
      <c r="F27" s="4" t="s">
        <v>71</v>
      </c>
      <c r="G27" s="4" t="s">
        <v>72</v>
      </c>
    </row>
    <row r="28" customFormat="false" ht="60" hidden="false" customHeight="false" outlineLevel="0" collapsed="false">
      <c r="A28" s="8"/>
      <c r="B28" s="4" t="s">
        <v>73</v>
      </c>
      <c r="C28" s="4" t="s">
        <v>74</v>
      </c>
      <c r="D28" s="4" t="s">
        <v>75</v>
      </c>
      <c r="E28" s="4" t="s">
        <v>76</v>
      </c>
      <c r="F28" s="4" t="s">
        <v>77</v>
      </c>
      <c r="G28" s="4" t="s">
        <v>78</v>
      </c>
    </row>
    <row r="29" customFormat="false" ht="45" hidden="false" customHeight="false" outlineLevel="0" collapsed="false">
      <c r="A29" s="8"/>
      <c r="B29" s="4" t="s">
        <v>79</v>
      </c>
      <c r="C29" s="4" t="s">
        <v>80</v>
      </c>
      <c r="D29" s="4" t="s">
        <v>81</v>
      </c>
      <c r="E29" s="4" t="s">
        <v>28</v>
      </c>
      <c r="F29" s="4" t="s">
        <v>82</v>
      </c>
      <c r="G29" s="4" t="s">
        <v>83</v>
      </c>
    </row>
    <row r="30" customFormat="false" ht="60" hidden="false" customHeight="false" outlineLevel="0" collapsed="false">
      <c r="A30" s="8"/>
      <c r="B30" s="4" t="s">
        <v>84</v>
      </c>
      <c r="C30" s="4" t="s">
        <v>85</v>
      </c>
      <c r="D30" s="4" t="s">
        <v>86</v>
      </c>
      <c r="E30" s="4" t="s">
        <v>33</v>
      </c>
      <c r="F30" s="4" t="s">
        <v>87</v>
      </c>
      <c r="G30" s="4" t="s">
        <v>88</v>
      </c>
    </row>
    <row r="31" customFormat="false" ht="45" hidden="false" customHeight="false" outlineLevel="0" collapsed="false">
      <c r="A31" s="8"/>
      <c r="B31" s="4" t="s">
        <v>89</v>
      </c>
      <c r="C31" s="4" t="s">
        <v>90</v>
      </c>
      <c r="D31" s="4" t="s">
        <v>91</v>
      </c>
      <c r="E31" s="6" t="s">
        <v>92</v>
      </c>
      <c r="F31" s="4" t="s">
        <v>93</v>
      </c>
      <c r="G31" s="6" t="s">
        <v>94</v>
      </c>
    </row>
    <row r="32" customFormat="false" ht="30" hidden="false" customHeight="false" outlineLevel="0" collapsed="false">
      <c r="A32" s="8"/>
      <c r="B32" s="4" t="s">
        <v>95</v>
      </c>
      <c r="C32" s="4" t="s">
        <v>96</v>
      </c>
      <c r="D32" s="4" t="s">
        <v>97</v>
      </c>
      <c r="E32" s="6"/>
      <c r="F32" s="4" t="s">
        <v>98</v>
      </c>
      <c r="G32" s="6" t="s">
        <v>99</v>
      </c>
    </row>
    <row r="33" customFormat="false" ht="60" hidden="false" customHeight="false" outlineLevel="0" collapsed="false">
      <c r="A33" s="8"/>
      <c r="B33" s="6"/>
      <c r="C33" s="4" t="s">
        <v>100</v>
      </c>
      <c r="D33" s="4" t="s">
        <v>101</v>
      </c>
      <c r="E33" s="6"/>
      <c r="F33" s="4" t="s">
        <v>102</v>
      </c>
      <c r="G33" s="6" t="s">
        <v>103</v>
      </c>
    </row>
    <row r="34" customFormat="false" ht="60" hidden="false" customHeight="false" outlineLevel="0" collapsed="false">
      <c r="A34" s="8"/>
      <c r="B34" s="6"/>
      <c r="C34" s="4" t="s">
        <v>104</v>
      </c>
      <c r="D34" s="4" t="s">
        <v>105</v>
      </c>
      <c r="E34" s="6"/>
      <c r="F34" s="6"/>
      <c r="G34" s="4" t="s">
        <v>48</v>
      </c>
    </row>
    <row r="35" customFormat="false" ht="30" hidden="false" customHeight="false" outlineLevel="0" collapsed="false">
      <c r="A35" s="8"/>
      <c r="B35" s="6"/>
      <c r="C35" s="4" t="s">
        <v>106</v>
      </c>
      <c r="D35" s="4" t="s">
        <v>107</v>
      </c>
      <c r="E35" s="6"/>
      <c r="F35" s="6"/>
      <c r="G35" s="6"/>
    </row>
    <row r="36" customFormat="false" ht="75" hidden="false" customHeight="false" outlineLevel="0" collapsed="false">
      <c r="A36" s="8"/>
      <c r="B36" s="6"/>
      <c r="C36" s="4" t="s">
        <v>108</v>
      </c>
      <c r="D36" s="4" t="s">
        <v>109</v>
      </c>
      <c r="E36" s="6"/>
      <c r="F36" s="6"/>
      <c r="G36" s="6"/>
    </row>
    <row r="37" customFormat="false" ht="45" hidden="false" customHeight="false" outlineLevel="0" collapsed="false">
      <c r="A37" s="8"/>
      <c r="B37" s="6"/>
      <c r="C37" s="4" t="s">
        <v>110</v>
      </c>
      <c r="D37" s="4" t="s">
        <v>52</v>
      </c>
      <c r="E37" s="6"/>
      <c r="F37" s="6"/>
      <c r="G37" s="6"/>
    </row>
    <row r="38" customFormat="false" ht="30" hidden="false" customHeight="false" outlineLevel="0" collapsed="false">
      <c r="A38" s="8"/>
      <c r="B38" s="6"/>
      <c r="C38" s="4" t="s">
        <v>111</v>
      </c>
      <c r="D38" s="9" t="s">
        <v>112</v>
      </c>
      <c r="E38" s="6"/>
      <c r="F38" s="6"/>
      <c r="G38" s="6"/>
    </row>
    <row r="39" customFormat="false" ht="45" hidden="false" customHeight="false" outlineLevel="0" collapsed="false">
      <c r="A39" s="8"/>
      <c r="B39" s="6"/>
      <c r="C39" s="4" t="s">
        <v>113</v>
      </c>
      <c r="D39" s="6"/>
      <c r="E39" s="6"/>
      <c r="F39" s="6"/>
      <c r="G39" s="6"/>
    </row>
  </sheetData>
  <mergeCells count="2">
    <mergeCell ref="A5:A18"/>
    <mergeCell ref="A26:A39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S16"/>
  <sheetViews>
    <sheetView showFormulas="false" showGridLines="true" showRowColHeaders="true" showZeros="true" rightToLeft="false" tabSelected="false" showOutlineSymbols="true" defaultGridColor="true" view="normal" topLeftCell="J1" colorId="64" zoomScale="75" zoomScaleNormal="75" zoomScalePageLayoutView="100" workbookViewId="0">
      <selection pane="topLeft" activeCell="S11" activeCellId="0" sqref="S11"/>
    </sheetView>
  </sheetViews>
  <sheetFormatPr defaultColWidth="9.15625" defaultRowHeight="15" zeroHeight="false" outlineLevelRow="0" outlineLevelCol="0"/>
  <cols>
    <col collapsed="false" customWidth="true" hidden="false" outlineLevel="0" max="1" min="1" style="1" width="21.14"/>
    <col collapsed="false" customWidth="true" hidden="false" outlineLevel="0" max="2" min="2" style="1" width="24.29"/>
    <col collapsed="false" customWidth="true" hidden="false" outlineLevel="0" max="3" min="3" style="1" width="30.43"/>
    <col collapsed="false" customWidth="true" hidden="false" outlineLevel="0" max="4" min="4" style="1" width="20.71"/>
    <col collapsed="false" customWidth="true" hidden="false" outlineLevel="0" max="5" min="5" style="1" width="15.71"/>
    <col collapsed="false" customWidth="true" hidden="false" outlineLevel="0" max="6" min="6" style="1" width="25"/>
    <col collapsed="false" customWidth="true" hidden="false" outlineLevel="0" max="8" min="7" style="1" width="23.86"/>
    <col collapsed="false" customWidth="true" hidden="false" outlineLevel="0" max="9" min="9" style="1" width="15.86"/>
    <col collapsed="false" customWidth="true" hidden="false" outlineLevel="0" max="10" min="10" style="1" width="23.57"/>
    <col collapsed="false" customWidth="true" hidden="false" outlineLevel="0" max="12" min="11" style="1" width="23.71"/>
    <col collapsed="false" customWidth="true" hidden="false" outlineLevel="0" max="13" min="13" style="1" width="17"/>
    <col collapsed="false" customWidth="true" hidden="false" outlineLevel="0" max="15" min="14" style="1" width="24"/>
    <col collapsed="false" customWidth="true" hidden="false" outlineLevel="0" max="19" min="16" style="1" width="26.39"/>
    <col collapsed="false" customWidth="false" hidden="false" outlineLevel="0" max="1025" min="20" style="1" width="9.14"/>
  </cols>
  <sheetData>
    <row r="2" customFormat="false" ht="15.75" hidden="false" customHeight="false" outlineLevel="0" collapsed="false"/>
    <row r="3" customFormat="false" ht="13.8" hidden="false" customHeight="false" outlineLevel="0" collapsed="false">
      <c r="D3" s="10" t="n">
        <v>2016</v>
      </c>
      <c r="E3" s="10"/>
      <c r="F3" s="10"/>
      <c r="G3" s="10"/>
      <c r="H3" s="11" t="n">
        <v>2017</v>
      </c>
      <c r="I3" s="11"/>
      <c r="J3" s="11"/>
      <c r="K3" s="11"/>
      <c r="L3" s="12" t="n">
        <v>2018</v>
      </c>
      <c r="M3" s="12"/>
      <c r="N3" s="12"/>
      <c r="O3" s="12"/>
      <c r="P3" s="13" t="n">
        <v>2019</v>
      </c>
      <c r="Q3" s="13"/>
      <c r="R3" s="13"/>
      <c r="S3" s="13"/>
    </row>
    <row r="4" customFormat="false" ht="68.65" hidden="false" customHeight="false" outlineLevel="0" collapsed="false">
      <c r="C4" s="14" t="s">
        <v>114</v>
      </c>
      <c r="D4" s="15" t="s">
        <v>115</v>
      </c>
      <c r="E4" s="16" t="s">
        <v>116</v>
      </c>
      <c r="F4" s="16" t="s">
        <v>117</v>
      </c>
      <c r="G4" s="17" t="s">
        <v>118</v>
      </c>
      <c r="H4" s="15" t="s">
        <v>115</v>
      </c>
      <c r="I4" s="16" t="s">
        <v>119</v>
      </c>
      <c r="J4" s="16" t="s">
        <v>117</v>
      </c>
      <c r="K4" s="17" t="s">
        <v>118</v>
      </c>
      <c r="L4" s="15" t="s">
        <v>115</v>
      </c>
      <c r="M4" s="16" t="s">
        <v>119</v>
      </c>
      <c r="N4" s="16" t="s">
        <v>117</v>
      </c>
      <c r="O4" s="17" t="s">
        <v>118</v>
      </c>
      <c r="P4" s="15" t="s">
        <v>115</v>
      </c>
      <c r="Q4" s="16" t="s">
        <v>119</v>
      </c>
      <c r="R4" s="16" t="s">
        <v>117</v>
      </c>
      <c r="S4" s="17" t="s">
        <v>118</v>
      </c>
    </row>
    <row r="5" customFormat="false" ht="35.05" hidden="false" customHeight="true" outlineLevel="0" collapsed="false">
      <c r="A5" s="18" t="s">
        <v>0</v>
      </c>
      <c r="B5" s="19" t="s">
        <v>61</v>
      </c>
      <c r="C5" s="20" t="s">
        <v>120</v>
      </c>
      <c r="D5" s="21" t="s">
        <v>121</v>
      </c>
      <c r="E5" s="22" t="n">
        <v>1</v>
      </c>
      <c r="F5" s="22" t="n">
        <v>1</v>
      </c>
      <c r="G5" s="23" t="n">
        <v>0</v>
      </c>
      <c r="H5" s="24" t="n">
        <v>0</v>
      </c>
      <c r="I5" s="25" t="n">
        <v>0</v>
      </c>
      <c r="J5" s="25" t="n">
        <v>0</v>
      </c>
      <c r="K5" s="26" t="n">
        <v>0</v>
      </c>
      <c r="L5" s="21" t="s">
        <v>122</v>
      </c>
      <c r="M5" s="22" t="n">
        <v>1</v>
      </c>
      <c r="N5" s="22" t="n">
        <v>1</v>
      </c>
      <c r="O5" s="23" t="n">
        <v>0</v>
      </c>
      <c r="P5" s="21" t="s">
        <v>123</v>
      </c>
      <c r="Q5" s="22" t="n">
        <v>0</v>
      </c>
      <c r="R5" s="22" t="n">
        <v>0</v>
      </c>
      <c r="S5" s="23" t="n">
        <v>0</v>
      </c>
    </row>
    <row r="6" customFormat="false" ht="23.85" hidden="false" customHeight="false" outlineLevel="0" collapsed="false">
      <c r="A6" s="18"/>
      <c r="B6" s="27" t="s">
        <v>67</v>
      </c>
      <c r="C6" s="28" t="s">
        <v>124</v>
      </c>
      <c r="D6" s="24" t="s">
        <v>120</v>
      </c>
      <c r="E6" s="25" t="n">
        <v>2</v>
      </c>
      <c r="F6" s="25" t="n">
        <v>2</v>
      </c>
      <c r="G6" s="26" t="n">
        <v>0</v>
      </c>
      <c r="H6" s="24" t="n">
        <v>0</v>
      </c>
      <c r="I6" s="25" t="n">
        <v>0</v>
      </c>
      <c r="J6" s="25" t="n">
        <v>0</v>
      </c>
      <c r="K6" s="26" t="n">
        <v>0</v>
      </c>
      <c r="L6" s="24" t="n">
        <v>0</v>
      </c>
      <c r="M6" s="25" t="n">
        <v>0</v>
      </c>
      <c r="N6" s="25" t="n">
        <v>0</v>
      </c>
      <c r="O6" s="26" t="n">
        <v>0</v>
      </c>
      <c r="P6" s="24" t="n">
        <v>0</v>
      </c>
      <c r="Q6" s="25" t="n">
        <v>0</v>
      </c>
      <c r="R6" s="25" t="n">
        <v>0</v>
      </c>
      <c r="S6" s="26" t="n">
        <v>0</v>
      </c>
    </row>
    <row r="7" customFormat="false" ht="23.85" hidden="false" customHeight="false" outlineLevel="0" collapsed="false">
      <c r="A7" s="18"/>
      <c r="B7" s="27" t="s">
        <v>73</v>
      </c>
      <c r="C7" s="28" t="s">
        <v>124</v>
      </c>
      <c r="D7" s="24" t="s">
        <v>125</v>
      </c>
      <c r="E7" s="25" t="n">
        <v>3</v>
      </c>
      <c r="F7" s="25" t="n">
        <v>3</v>
      </c>
      <c r="G7" s="26" t="n">
        <v>0</v>
      </c>
      <c r="H7" s="24" t="s">
        <v>126</v>
      </c>
      <c r="I7" s="25" t="n">
        <v>20</v>
      </c>
      <c r="J7" s="25" t="n">
        <v>13</v>
      </c>
      <c r="K7" s="26" t="n">
        <v>7</v>
      </c>
      <c r="L7" s="24" t="s">
        <v>127</v>
      </c>
      <c r="M7" s="25" t="n">
        <v>10</v>
      </c>
      <c r="N7" s="25" t="n">
        <v>10</v>
      </c>
      <c r="O7" s="26" t="n">
        <v>0</v>
      </c>
      <c r="P7" s="24" t="s">
        <v>128</v>
      </c>
      <c r="Q7" s="25" t="n">
        <v>14</v>
      </c>
      <c r="R7" s="25" t="n">
        <v>14</v>
      </c>
      <c r="S7" s="26" t="n">
        <v>0</v>
      </c>
    </row>
    <row r="8" customFormat="false" ht="23.85" hidden="false" customHeight="false" outlineLevel="0" collapsed="false">
      <c r="A8" s="18"/>
      <c r="B8" s="27" t="s">
        <v>79</v>
      </c>
      <c r="C8" s="28" t="s">
        <v>129</v>
      </c>
      <c r="D8" s="24" t="s">
        <v>130</v>
      </c>
      <c r="E8" s="25" t="n">
        <v>15</v>
      </c>
      <c r="F8" s="25" t="n">
        <v>15</v>
      </c>
      <c r="G8" s="26" t="n">
        <v>0</v>
      </c>
      <c r="H8" s="24" t="s">
        <v>131</v>
      </c>
      <c r="I8" s="25" t="n">
        <v>18</v>
      </c>
      <c r="J8" s="25" t="n">
        <v>18</v>
      </c>
      <c r="K8" s="26" t="n">
        <v>0</v>
      </c>
      <c r="L8" s="24" t="s">
        <v>131</v>
      </c>
      <c r="M8" s="25" t="n">
        <v>13</v>
      </c>
      <c r="N8" s="25" t="n">
        <v>13</v>
      </c>
      <c r="O8" s="26" t="n">
        <v>0</v>
      </c>
      <c r="P8" s="24" t="s">
        <v>131</v>
      </c>
      <c r="Q8" s="25" t="n">
        <v>21</v>
      </c>
      <c r="R8" s="25" t="n">
        <v>21</v>
      </c>
      <c r="S8" s="26" t="n">
        <v>0</v>
      </c>
    </row>
    <row r="9" customFormat="false" ht="35.05" hidden="false" customHeight="false" outlineLevel="0" collapsed="false">
      <c r="A9" s="18"/>
      <c r="B9" s="29" t="s">
        <v>84</v>
      </c>
      <c r="C9" s="30" t="s">
        <v>132</v>
      </c>
      <c r="D9" s="31" t="s">
        <v>133</v>
      </c>
      <c r="E9" s="32" t="n">
        <v>7</v>
      </c>
      <c r="F9" s="32" t="n">
        <v>3</v>
      </c>
      <c r="G9" s="33" t="n">
        <v>4</v>
      </c>
      <c r="H9" s="31" t="s">
        <v>134</v>
      </c>
      <c r="I9" s="32" t="n">
        <v>12</v>
      </c>
      <c r="J9" s="32" t="n">
        <v>12</v>
      </c>
      <c r="K9" s="33" t="n">
        <v>0</v>
      </c>
      <c r="L9" s="24" t="n">
        <v>0</v>
      </c>
      <c r="M9" s="25" t="n">
        <v>0</v>
      </c>
      <c r="N9" s="25" t="n">
        <v>0</v>
      </c>
      <c r="O9" s="26" t="n">
        <v>0</v>
      </c>
      <c r="P9" s="24" t="n">
        <v>0</v>
      </c>
      <c r="Q9" s="25" t="n">
        <v>0</v>
      </c>
      <c r="R9" s="25" t="n">
        <v>0</v>
      </c>
      <c r="S9" s="26" t="n">
        <v>0</v>
      </c>
    </row>
    <row r="10" customFormat="false" ht="35.05" hidden="false" customHeight="false" outlineLevel="0" collapsed="false">
      <c r="A10" s="18"/>
      <c r="B10" s="29" t="s">
        <v>89</v>
      </c>
      <c r="C10" s="30" t="s">
        <v>120</v>
      </c>
      <c r="D10" s="31"/>
      <c r="E10" s="32"/>
      <c r="F10" s="32"/>
      <c r="G10" s="33"/>
      <c r="H10" s="31" t="s">
        <v>135</v>
      </c>
      <c r="I10" s="32" t="n">
        <v>438</v>
      </c>
      <c r="J10" s="32" t="n">
        <v>317</v>
      </c>
      <c r="K10" s="33" t="n">
        <v>121</v>
      </c>
      <c r="L10" s="31" t="s">
        <v>136</v>
      </c>
      <c r="M10" s="32" t="n">
        <v>364</v>
      </c>
      <c r="N10" s="32" t="n">
        <v>246</v>
      </c>
      <c r="O10" s="33" t="n">
        <f aca="false">M10-N10</f>
        <v>118</v>
      </c>
      <c r="P10" s="31" t="s">
        <v>123</v>
      </c>
      <c r="Q10" s="32" t="n">
        <v>0</v>
      </c>
      <c r="R10" s="32" t="n">
        <v>0</v>
      </c>
      <c r="S10" s="33" t="n">
        <v>0</v>
      </c>
    </row>
    <row r="11" customFormat="false" ht="23.85" hidden="false" customHeight="false" outlineLevel="0" collapsed="false">
      <c r="A11" s="18"/>
      <c r="B11" s="34" t="s">
        <v>95</v>
      </c>
      <c r="C11" s="35" t="s">
        <v>134</v>
      </c>
      <c r="D11" s="36"/>
      <c r="E11" s="37"/>
      <c r="F11" s="37"/>
      <c r="G11" s="38"/>
      <c r="H11" s="36" t="s">
        <v>134</v>
      </c>
      <c r="I11" s="37" t="n">
        <v>4</v>
      </c>
      <c r="J11" s="37" t="n">
        <v>4</v>
      </c>
      <c r="K11" s="38" t="n">
        <v>0</v>
      </c>
      <c r="L11" s="36" t="s">
        <v>134</v>
      </c>
      <c r="M11" s="37" t="n">
        <v>4</v>
      </c>
      <c r="N11" s="37" t="n">
        <v>4</v>
      </c>
      <c r="O11" s="38" t="n">
        <v>0</v>
      </c>
      <c r="P11" s="36" t="s">
        <v>134</v>
      </c>
      <c r="Q11" s="37" t="n">
        <v>4</v>
      </c>
      <c r="R11" s="37" t="n">
        <v>4</v>
      </c>
      <c r="S11" s="38" t="n">
        <v>0</v>
      </c>
    </row>
    <row r="13" customFormat="false" ht="15" hidden="false" customHeight="true" outlineLevel="0" collapsed="false">
      <c r="A13" s="39" t="s">
        <v>137</v>
      </c>
      <c r="B13" s="40" t="s">
        <v>138</v>
      </c>
      <c r="C13" s="40"/>
      <c r="D13" s="40"/>
      <c r="E13" s="40"/>
      <c r="F13" s="40"/>
      <c r="G13" s="40"/>
    </row>
    <row r="14" customFormat="false" ht="15" hidden="false" customHeight="false" outlineLevel="0" collapsed="false">
      <c r="A14" s="39"/>
      <c r="B14" s="40"/>
      <c r="C14" s="40"/>
      <c r="D14" s="40"/>
      <c r="E14" s="40"/>
      <c r="F14" s="40"/>
      <c r="G14" s="40"/>
    </row>
    <row r="15" customFormat="false" ht="15" hidden="false" customHeight="true" outlineLevel="0" collapsed="false">
      <c r="B15" s="40" t="s">
        <v>139</v>
      </c>
      <c r="C15" s="40"/>
      <c r="D15" s="40"/>
      <c r="E15" s="40"/>
      <c r="F15" s="40"/>
      <c r="G15" s="40"/>
    </row>
    <row r="16" customFormat="false" ht="15" hidden="false" customHeight="false" outlineLevel="0" collapsed="false">
      <c r="B16" s="40"/>
      <c r="C16" s="40"/>
      <c r="D16" s="40"/>
      <c r="E16" s="40"/>
      <c r="F16" s="40"/>
      <c r="G16" s="40"/>
    </row>
  </sheetData>
  <mergeCells count="8">
    <mergeCell ref="D3:G3"/>
    <mergeCell ref="H3:K3"/>
    <mergeCell ref="L3:O3"/>
    <mergeCell ref="P3:S3"/>
    <mergeCell ref="A5:A11"/>
    <mergeCell ref="A13:A14"/>
    <mergeCell ref="B13:G14"/>
    <mergeCell ref="B15:G16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8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S27"/>
  <sheetViews>
    <sheetView showFormulas="false" showGridLines="true" showRowColHeaders="true" showZeros="true" rightToLeft="false" tabSelected="false" showOutlineSymbols="true" defaultGridColor="true" view="normal" topLeftCell="I1" colorId="64" zoomScale="75" zoomScaleNormal="75" zoomScalePageLayoutView="100" workbookViewId="0">
      <selection pane="topLeft" activeCell="S1" activeCellId="0" sqref="S1"/>
    </sheetView>
  </sheetViews>
  <sheetFormatPr defaultColWidth="9.15625" defaultRowHeight="15" zeroHeight="false" outlineLevelRow="0" outlineLevelCol="0"/>
  <cols>
    <col collapsed="false" customWidth="true" hidden="false" outlineLevel="0" max="1" min="1" style="41" width="21.14"/>
    <col collapsed="false" customWidth="true" hidden="false" outlineLevel="0" max="2" min="2" style="41" width="24.29"/>
    <col collapsed="false" customWidth="true" hidden="false" outlineLevel="0" max="3" min="3" style="41" width="30.43"/>
    <col collapsed="false" customWidth="true" hidden="false" outlineLevel="0" max="4" min="4" style="41" width="20.71"/>
    <col collapsed="false" customWidth="true" hidden="false" outlineLevel="0" max="5" min="5" style="41" width="15.71"/>
    <col collapsed="false" customWidth="true" hidden="false" outlineLevel="0" max="6" min="6" style="41" width="25"/>
    <col collapsed="false" customWidth="true" hidden="false" outlineLevel="0" max="8" min="7" style="41" width="23.86"/>
    <col collapsed="false" customWidth="true" hidden="false" outlineLevel="0" max="9" min="9" style="41" width="15.86"/>
    <col collapsed="false" customWidth="true" hidden="false" outlineLevel="0" max="10" min="10" style="41" width="23.57"/>
    <col collapsed="false" customWidth="true" hidden="false" outlineLevel="0" max="12" min="11" style="41" width="23.71"/>
    <col collapsed="false" customWidth="true" hidden="false" outlineLevel="0" max="13" min="13" style="41" width="17"/>
    <col collapsed="false" customWidth="true" hidden="false" outlineLevel="0" max="15" min="14" style="41" width="24"/>
    <col collapsed="false" customWidth="true" hidden="false" outlineLevel="0" max="19" min="16" style="41" width="15.42"/>
    <col collapsed="false" customWidth="false" hidden="false" outlineLevel="0" max="256" min="20" style="41" width="9.14"/>
    <col collapsed="false" customWidth="true" hidden="false" outlineLevel="0" max="257" min="257" style="41" width="21.14"/>
    <col collapsed="false" customWidth="true" hidden="false" outlineLevel="0" max="258" min="258" style="41" width="24.29"/>
    <col collapsed="false" customWidth="true" hidden="false" outlineLevel="0" max="259" min="259" style="41" width="30.43"/>
    <col collapsed="false" customWidth="true" hidden="false" outlineLevel="0" max="260" min="260" style="41" width="20.71"/>
    <col collapsed="false" customWidth="true" hidden="false" outlineLevel="0" max="261" min="261" style="41" width="15.71"/>
    <col collapsed="false" customWidth="true" hidden="false" outlineLevel="0" max="262" min="262" style="41" width="25"/>
    <col collapsed="false" customWidth="true" hidden="false" outlineLevel="0" max="264" min="263" style="41" width="23.86"/>
    <col collapsed="false" customWidth="true" hidden="false" outlineLevel="0" max="265" min="265" style="41" width="15.86"/>
    <col collapsed="false" customWidth="true" hidden="false" outlineLevel="0" max="266" min="266" style="41" width="23.57"/>
    <col collapsed="false" customWidth="true" hidden="false" outlineLevel="0" max="268" min="267" style="41" width="23.71"/>
    <col collapsed="false" customWidth="true" hidden="false" outlineLevel="0" max="269" min="269" style="41" width="17"/>
    <col collapsed="false" customWidth="true" hidden="false" outlineLevel="0" max="271" min="270" style="41" width="24"/>
    <col collapsed="false" customWidth="false" hidden="false" outlineLevel="0" max="512" min="272" style="41" width="9.14"/>
    <col collapsed="false" customWidth="true" hidden="false" outlineLevel="0" max="513" min="513" style="41" width="21.14"/>
    <col collapsed="false" customWidth="true" hidden="false" outlineLevel="0" max="514" min="514" style="41" width="24.29"/>
    <col collapsed="false" customWidth="true" hidden="false" outlineLevel="0" max="515" min="515" style="41" width="30.43"/>
    <col collapsed="false" customWidth="true" hidden="false" outlineLevel="0" max="516" min="516" style="41" width="20.71"/>
    <col collapsed="false" customWidth="true" hidden="false" outlineLevel="0" max="517" min="517" style="41" width="15.71"/>
    <col collapsed="false" customWidth="true" hidden="false" outlineLevel="0" max="518" min="518" style="41" width="25"/>
    <col collapsed="false" customWidth="true" hidden="false" outlineLevel="0" max="520" min="519" style="41" width="23.86"/>
    <col collapsed="false" customWidth="true" hidden="false" outlineLevel="0" max="521" min="521" style="41" width="15.86"/>
    <col collapsed="false" customWidth="true" hidden="false" outlineLevel="0" max="522" min="522" style="41" width="23.57"/>
    <col collapsed="false" customWidth="true" hidden="false" outlineLevel="0" max="524" min="523" style="41" width="23.71"/>
    <col collapsed="false" customWidth="true" hidden="false" outlineLevel="0" max="525" min="525" style="41" width="17"/>
    <col collapsed="false" customWidth="true" hidden="false" outlineLevel="0" max="527" min="526" style="41" width="24"/>
    <col collapsed="false" customWidth="false" hidden="false" outlineLevel="0" max="768" min="528" style="41" width="9.14"/>
    <col collapsed="false" customWidth="true" hidden="false" outlineLevel="0" max="769" min="769" style="41" width="21.14"/>
    <col collapsed="false" customWidth="true" hidden="false" outlineLevel="0" max="770" min="770" style="41" width="24.29"/>
    <col collapsed="false" customWidth="true" hidden="false" outlineLevel="0" max="771" min="771" style="41" width="30.43"/>
    <col collapsed="false" customWidth="true" hidden="false" outlineLevel="0" max="772" min="772" style="41" width="20.71"/>
    <col collapsed="false" customWidth="true" hidden="false" outlineLevel="0" max="773" min="773" style="41" width="15.71"/>
    <col collapsed="false" customWidth="true" hidden="false" outlineLevel="0" max="774" min="774" style="41" width="25"/>
    <col collapsed="false" customWidth="true" hidden="false" outlineLevel="0" max="776" min="775" style="41" width="23.86"/>
    <col collapsed="false" customWidth="true" hidden="false" outlineLevel="0" max="777" min="777" style="41" width="15.86"/>
    <col collapsed="false" customWidth="true" hidden="false" outlineLevel="0" max="778" min="778" style="41" width="23.57"/>
    <col collapsed="false" customWidth="true" hidden="false" outlineLevel="0" max="780" min="779" style="41" width="23.71"/>
    <col collapsed="false" customWidth="true" hidden="false" outlineLevel="0" max="781" min="781" style="41" width="17"/>
    <col collapsed="false" customWidth="true" hidden="false" outlineLevel="0" max="783" min="782" style="41" width="24"/>
    <col collapsed="false" customWidth="false" hidden="false" outlineLevel="0" max="1025" min="784" style="41" width="9.14"/>
  </cols>
  <sheetData>
    <row r="2" customFormat="false" ht="15.75" hidden="false" customHeight="false" outlineLevel="0" collapsed="false"/>
    <row r="3" customFormat="false" ht="13.8" hidden="false" customHeight="false" outlineLevel="0" collapsed="false">
      <c r="D3" s="10" t="n">
        <v>2016</v>
      </c>
      <c r="E3" s="10"/>
      <c r="F3" s="10"/>
      <c r="G3" s="10"/>
      <c r="H3" s="11" t="n">
        <v>2017</v>
      </c>
      <c r="I3" s="11"/>
      <c r="J3" s="11"/>
      <c r="K3" s="11"/>
      <c r="L3" s="42" t="n">
        <v>2018</v>
      </c>
      <c r="M3" s="42"/>
      <c r="N3" s="42"/>
      <c r="O3" s="42"/>
      <c r="P3" s="43" t="n">
        <v>2019</v>
      </c>
      <c r="Q3" s="43"/>
      <c r="R3" s="43"/>
      <c r="S3" s="43"/>
    </row>
    <row r="4" customFormat="false" ht="68.65" hidden="false" customHeight="false" outlineLevel="0" collapsed="false">
      <c r="C4" s="44" t="s">
        <v>114</v>
      </c>
      <c r="D4" s="44" t="s">
        <v>115</v>
      </c>
      <c r="E4" s="44" t="s">
        <v>116</v>
      </c>
      <c r="F4" s="44" t="s">
        <v>117</v>
      </c>
      <c r="G4" s="44" t="s">
        <v>118</v>
      </c>
      <c r="H4" s="44" t="s">
        <v>115</v>
      </c>
      <c r="I4" s="44" t="s">
        <v>119</v>
      </c>
      <c r="J4" s="44" t="s">
        <v>117</v>
      </c>
      <c r="K4" s="44" t="s">
        <v>118</v>
      </c>
      <c r="L4" s="44" t="s">
        <v>115</v>
      </c>
      <c r="M4" s="44" t="s">
        <v>119</v>
      </c>
      <c r="N4" s="44" t="s">
        <v>117</v>
      </c>
      <c r="O4" s="44" t="s">
        <v>118</v>
      </c>
      <c r="P4" s="16" t="s">
        <v>115</v>
      </c>
      <c r="Q4" s="16" t="s">
        <v>119</v>
      </c>
      <c r="R4" s="16" t="s">
        <v>117</v>
      </c>
      <c r="S4" s="16" t="s">
        <v>118</v>
      </c>
    </row>
    <row r="5" customFormat="false" ht="23.85" hidden="false" customHeight="false" outlineLevel="0" collapsed="false">
      <c r="A5" s="45" t="s">
        <v>1</v>
      </c>
      <c r="B5" s="46" t="s">
        <v>62</v>
      </c>
      <c r="C5" s="47" t="s">
        <v>140</v>
      </c>
      <c r="D5" s="47" t="s">
        <v>140</v>
      </c>
      <c r="E5" s="47" t="n">
        <v>199</v>
      </c>
      <c r="F5" s="47" t="n">
        <v>199</v>
      </c>
      <c r="G5" s="47" t="n">
        <v>0</v>
      </c>
      <c r="H5" s="47" t="s">
        <v>141</v>
      </c>
      <c r="I5" s="47" t="n">
        <v>203</v>
      </c>
      <c r="J5" s="47" t="n">
        <v>203</v>
      </c>
      <c r="K5" s="47" t="n">
        <v>0</v>
      </c>
      <c r="L5" s="47"/>
      <c r="M5" s="47"/>
      <c r="N5" s="47"/>
      <c r="O5" s="47"/>
      <c r="P5" s="3"/>
      <c r="Q5" s="3"/>
      <c r="R5" s="3"/>
      <c r="S5" s="3"/>
    </row>
    <row r="6" customFormat="false" ht="35.05" hidden="false" customHeight="false" outlineLevel="0" collapsed="false">
      <c r="A6" s="45"/>
      <c r="B6" s="48" t="s">
        <v>68</v>
      </c>
      <c r="C6" s="47" t="s">
        <v>142</v>
      </c>
      <c r="D6" s="47" t="s">
        <v>121</v>
      </c>
      <c r="E6" s="47" t="n">
        <v>396</v>
      </c>
      <c r="F6" s="49" t="n">
        <v>327</v>
      </c>
      <c r="G6" s="49" t="n">
        <v>69</v>
      </c>
      <c r="H6" s="47" t="s">
        <v>121</v>
      </c>
      <c r="I6" s="47" t="n">
        <v>584</v>
      </c>
      <c r="J6" s="49" t="n">
        <v>526</v>
      </c>
      <c r="K6" s="49" t="n">
        <v>58</v>
      </c>
      <c r="L6" s="47" t="n">
        <v>10</v>
      </c>
      <c r="M6" s="47" t="n">
        <v>378</v>
      </c>
      <c r="N6" s="47" t="n">
        <v>348</v>
      </c>
      <c r="O6" s="47" t="n">
        <v>30</v>
      </c>
      <c r="P6" s="3"/>
      <c r="Q6" s="3"/>
      <c r="R6" s="3"/>
      <c r="S6" s="3"/>
    </row>
    <row r="7" customFormat="false" ht="23.85" hidden="false" customHeight="false" outlineLevel="0" collapsed="false">
      <c r="A7" s="45"/>
      <c r="B7" s="50" t="s">
        <v>74</v>
      </c>
      <c r="C7" s="47" t="s">
        <v>143</v>
      </c>
      <c r="D7" s="47" t="s">
        <v>143</v>
      </c>
      <c r="E7" s="51" t="n">
        <v>3471</v>
      </c>
      <c r="F7" s="51" t="n">
        <v>3471</v>
      </c>
      <c r="G7" s="47" t="n">
        <v>0</v>
      </c>
      <c r="H7" s="47" t="s">
        <v>144</v>
      </c>
      <c r="I7" s="51" t="n">
        <v>3245</v>
      </c>
      <c r="J7" s="51" t="n">
        <v>3100</v>
      </c>
      <c r="K7" s="47" t="n">
        <v>145</v>
      </c>
      <c r="L7" s="47" t="n">
        <v>20</v>
      </c>
      <c r="M7" s="47" t="n">
        <v>5981</v>
      </c>
      <c r="N7" s="47" t="n">
        <v>5700</v>
      </c>
      <c r="O7" s="47" t="n">
        <v>281</v>
      </c>
      <c r="P7" s="3"/>
      <c r="Q7" s="3"/>
      <c r="R7" s="3"/>
      <c r="S7" s="3"/>
    </row>
    <row r="8" customFormat="false" ht="23.85" hidden="false" customHeight="false" outlineLevel="0" collapsed="false">
      <c r="A8" s="45"/>
      <c r="B8" s="46" t="s">
        <v>80</v>
      </c>
      <c r="C8" s="47" t="s">
        <v>134</v>
      </c>
      <c r="D8" s="47" t="s">
        <v>134</v>
      </c>
      <c r="E8" s="47" t="n">
        <v>3</v>
      </c>
      <c r="F8" s="47" t="n">
        <v>3</v>
      </c>
      <c r="G8" s="47" t="n">
        <v>0</v>
      </c>
      <c r="H8" s="47" t="n">
        <v>30</v>
      </c>
      <c r="I8" s="47" t="n">
        <v>5</v>
      </c>
      <c r="J8" s="47" t="n">
        <v>5</v>
      </c>
      <c r="K8" s="47" t="n">
        <v>0</v>
      </c>
      <c r="L8" s="47" t="n">
        <v>25</v>
      </c>
      <c r="M8" s="47" t="n">
        <v>8</v>
      </c>
      <c r="N8" s="47" t="n">
        <v>5</v>
      </c>
      <c r="O8" s="47" t="n">
        <v>3</v>
      </c>
      <c r="P8" s="3"/>
      <c r="Q8" s="3"/>
      <c r="R8" s="3"/>
      <c r="S8" s="3"/>
    </row>
    <row r="9" customFormat="false" ht="13.8" hidden="false" customHeight="false" outlineLevel="0" collapsed="false">
      <c r="A9" s="45"/>
      <c r="B9" s="50" t="s">
        <v>85</v>
      </c>
      <c r="C9" s="47" t="s">
        <v>145</v>
      </c>
      <c r="D9" s="47" t="s">
        <v>146</v>
      </c>
      <c r="E9" s="47" t="n">
        <v>3</v>
      </c>
      <c r="F9" s="47" t="n">
        <v>2</v>
      </c>
      <c r="G9" s="47" t="s">
        <v>147</v>
      </c>
      <c r="H9" s="47" t="n">
        <v>120</v>
      </c>
      <c r="I9" s="47" t="n">
        <v>5</v>
      </c>
      <c r="J9" s="47" t="n">
        <v>5</v>
      </c>
      <c r="K9" s="47" t="n">
        <v>0</v>
      </c>
      <c r="L9" s="47" t="n">
        <v>90</v>
      </c>
      <c r="M9" s="47" t="n">
        <v>4</v>
      </c>
      <c r="N9" s="47" t="n">
        <v>4</v>
      </c>
      <c r="O9" s="47" t="n">
        <v>0</v>
      </c>
      <c r="P9" s="3"/>
      <c r="Q9" s="3"/>
      <c r="R9" s="3"/>
      <c r="S9" s="3"/>
    </row>
    <row r="10" customFormat="false" ht="13.8" hidden="false" customHeight="false" outlineLevel="0" collapsed="false">
      <c r="A10" s="52" t="s">
        <v>148</v>
      </c>
      <c r="B10" s="53" t="s">
        <v>90</v>
      </c>
      <c r="C10" s="47" t="s">
        <v>149</v>
      </c>
      <c r="D10" s="47" t="n">
        <v>17.66</v>
      </c>
      <c r="E10" s="47" t="n">
        <v>498</v>
      </c>
      <c r="F10" s="47" t="n">
        <v>267</v>
      </c>
      <c r="G10" s="47" t="s">
        <v>150</v>
      </c>
      <c r="H10" s="54" t="n">
        <v>11</v>
      </c>
      <c r="I10" s="49" t="n">
        <v>500</v>
      </c>
      <c r="J10" s="49" t="n">
        <v>444</v>
      </c>
      <c r="K10" s="49" t="n">
        <v>56</v>
      </c>
      <c r="L10" s="49" t="n">
        <v>15.07</v>
      </c>
      <c r="M10" s="49" t="n">
        <v>502</v>
      </c>
      <c r="N10" s="49" t="n">
        <v>333</v>
      </c>
      <c r="O10" s="49" t="n">
        <v>169</v>
      </c>
      <c r="P10" s="25" t="n">
        <v>15.07</v>
      </c>
      <c r="Q10" s="25" t="n">
        <v>502</v>
      </c>
      <c r="R10" s="25" t="n">
        <v>333</v>
      </c>
      <c r="S10" s="25" t="n">
        <v>169</v>
      </c>
    </row>
    <row r="11" customFormat="false" ht="13.8" hidden="false" customHeight="false" outlineLevel="0" collapsed="false">
      <c r="A11" s="52"/>
      <c r="B11" s="55" t="s">
        <v>96</v>
      </c>
      <c r="C11" s="47" t="s">
        <v>151</v>
      </c>
      <c r="D11" s="47" t="n">
        <v>18.09</v>
      </c>
      <c r="E11" s="47" t="n">
        <v>1087</v>
      </c>
      <c r="F11" s="47" t="n">
        <v>769</v>
      </c>
      <c r="G11" s="47" t="s">
        <v>152</v>
      </c>
      <c r="H11" s="54" t="n">
        <v>14.3</v>
      </c>
      <c r="I11" s="49" t="n">
        <v>1135</v>
      </c>
      <c r="J11" s="49" t="n">
        <v>1016</v>
      </c>
      <c r="K11" s="49" t="n">
        <v>119</v>
      </c>
      <c r="L11" s="49" t="n">
        <v>17.14</v>
      </c>
      <c r="M11" s="49" t="n">
        <v>1144</v>
      </c>
      <c r="N11" s="49" t="n">
        <v>885</v>
      </c>
      <c r="O11" s="49" t="n">
        <v>259</v>
      </c>
      <c r="P11" s="25" t="n">
        <v>17.14</v>
      </c>
      <c r="Q11" s="25" t="n">
        <v>1144</v>
      </c>
      <c r="R11" s="25" t="n">
        <v>885</v>
      </c>
      <c r="S11" s="25" t="n">
        <v>259</v>
      </c>
    </row>
    <row r="12" customFormat="false" ht="23.85" hidden="false" customHeight="false" outlineLevel="0" collapsed="false">
      <c r="A12" s="52"/>
      <c r="B12" s="55" t="s">
        <v>100</v>
      </c>
      <c r="C12" s="47" t="s">
        <v>153</v>
      </c>
      <c r="D12" s="47" t="n">
        <v>9</v>
      </c>
      <c r="E12" s="47" t="n">
        <v>325</v>
      </c>
      <c r="F12" s="47" t="n">
        <v>295</v>
      </c>
      <c r="G12" s="47" t="n">
        <v>30</v>
      </c>
      <c r="H12" s="54" t="n">
        <v>2.32</v>
      </c>
      <c r="I12" s="49" t="n">
        <v>59</v>
      </c>
      <c r="J12" s="49" t="n">
        <v>59</v>
      </c>
      <c r="K12" s="49" t="n">
        <v>0</v>
      </c>
      <c r="L12" s="49" t="n">
        <v>2.04</v>
      </c>
      <c r="M12" s="49" t="n">
        <v>55</v>
      </c>
      <c r="N12" s="49" t="n">
        <v>55</v>
      </c>
      <c r="O12" s="49" t="n">
        <v>0</v>
      </c>
      <c r="P12" s="25" t="n">
        <v>2.04</v>
      </c>
      <c r="Q12" s="25" t="n">
        <v>55</v>
      </c>
      <c r="R12" s="25" t="n">
        <v>55</v>
      </c>
      <c r="S12" s="25" t="n">
        <v>0</v>
      </c>
    </row>
    <row r="13" customFormat="false" ht="23.85" hidden="false" customHeight="false" outlineLevel="0" collapsed="false">
      <c r="A13" s="52"/>
      <c r="B13" s="55" t="s">
        <v>104</v>
      </c>
      <c r="C13" s="47" t="s">
        <v>153</v>
      </c>
      <c r="D13" s="47" t="n">
        <v>10</v>
      </c>
      <c r="E13" s="47" t="n">
        <v>33</v>
      </c>
      <c r="F13" s="47" t="n">
        <v>33</v>
      </c>
      <c r="G13" s="47" t="n">
        <v>0</v>
      </c>
      <c r="H13" s="54" t="n">
        <v>10</v>
      </c>
      <c r="I13" s="49" t="n">
        <v>50</v>
      </c>
      <c r="J13" s="49" t="n">
        <v>50</v>
      </c>
      <c r="K13" s="49" t="n">
        <v>0</v>
      </c>
      <c r="L13" s="49" t="n">
        <v>10</v>
      </c>
      <c r="M13" s="49" t="n">
        <v>60</v>
      </c>
      <c r="N13" s="49" t="n">
        <v>60</v>
      </c>
      <c r="O13" s="49" t="n">
        <v>0</v>
      </c>
      <c r="P13" s="25" t="n">
        <v>10</v>
      </c>
      <c r="Q13" s="25" t="n">
        <v>60</v>
      </c>
      <c r="R13" s="25" t="n">
        <v>60</v>
      </c>
      <c r="S13" s="25" t="n">
        <v>0</v>
      </c>
    </row>
    <row r="14" customFormat="false" ht="23.85" hidden="false" customHeight="false" outlineLevel="0" collapsed="false">
      <c r="A14" s="52"/>
      <c r="B14" s="55" t="s">
        <v>106</v>
      </c>
      <c r="C14" s="47" t="s">
        <v>127</v>
      </c>
      <c r="D14" s="47" t="n">
        <v>0</v>
      </c>
      <c r="E14" s="47" t="n">
        <v>0</v>
      </c>
      <c r="F14" s="47" t="n">
        <v>0</v>
      </c>
      <c r="G14" s="47" t="n">
        <v>0</v>
      </c>
      <c r="H14" s="54" t="n">
        <v>11</v>
      </c>
      <c r="I14" s="49" t="n">
        <v>5</v>
      </c>
      <c r="J14" s="49" t="n">
        <v>5</v>
      </c>
      <c r="K14" s="49" t="n">
        <v>0</v>
      </c>
      <c r="L14" s="49" t="n">
        <v>11</v>
      </c>
      <c r="M14" s="49" t="n">
        <v>4</v>
      </c>
      <c r="N14" s="49" t="n">
        <v>4</v>
      </c>
      <c r="O14" s="49" t="n">
        <v>0</v>
      </c>
      <c r="P14" s="25" t="n">
        <v>11</v>
      </c>
      <c r="Q14" s="25" t="n">
        <v>4</v>
      </c>
      <c r="R14" s="25" t="n">
        <v>4</v>
      </c>
      <c r="S14" s="25" t="n">
        <v>0</v>
      </c>
    </row>
    <row r="15" customFormat="false" ht="23.85" hidden="false" customHeight="false" outlineLevel="0" collapsed="false">
      <c r="A15" s="52"/>
      <c r="B15" s="55" t="s">
        <v>108</v>
      </c>
      <c r="C15" s="47" t="s">
        <v>154</v>
      </c>
      <c r="D15" s="47" t="n">
        <v>20</v>
      </c>
      <c r="E15" s="47" t="n">
        <v>202</v>
      </c>
      <c r="F15" s="47" t="n">
        <v>202</v>
      </c>
      <c r="G15" s="47" t="n">
        <v>0</v>
      </c>
      <c r="H15" s="54" t="n">
        <v>26</v>
      </c>
      <c r="I15" s="49" t="n">
        <v>150</v>
      </c>
      <c r="J15" s="49" t="n">
        <v>150</v>
      </c>
      <c r="K15" s="49" t="n">
        <v>0</v>
      </c>
      <c r="L15" s="49" t="n">
        <v>26</v>
      </c>
      <c r="M15" s="49" t="n">
        <v>251</v>
      </c>
      <c r="N15" s="49" t="n">
        <v>251</v>
      </c>
      <c r="O15" s="49" t="n">
        <v>0</v>
      </c>
      <c r="P15" s="25" t="n">
        <v>26</v>
      </c>
      <c r="Q15" s="25" t="n">
        <v>251</v>
      </c>
      <c r="R15" s="25" t="n">
        <v>251</v>
      </c>
      <c r="S15" s="25" t="n">
        <v>0</v>
      </c>
    </row>
    <row r="16" customFormat="false" ht="35.05" hidden="false" customHeight="false" outlineLevel="0" collapsed="false">
      <c r="A16" s="52"/>
      <c r="B16" s="55" t="s">
        <v>110</v>
      </c>
      <c r="C16" s="47" t="s">
        <v>127</v>
      </c>
      <c r="D16" s="47"/>
      <c r="E16" s="47"/>
      <c r="F16" s="47"/>
      <c r="G16" s="47"/>
      <c r="H16" s="54" t="n">
        <v>4.58</v>
      </c>
      <c r="I16" s="49" t="n">
        <v>206</v>
      </c>
      <c r="J16" s="49" t="n">
        <v>196</v>
      </c>
      <c r="K16" s="49" t="n">
        <v>10</v>
      </c>
      <c r="L16" s="49" t="n">
        <v>4.61</v>
      </c>
      <c r="M16" s="49" t="n">
        <v>186</v>
      </c>
      <c r="N16" s="49" t="n">
        <v>186</v>
      </c>
      <c r="O16" s="49" t="n">
        <v>0</v>
      </c>
      <c r="P16" s="25" t="n">
        <v>4.61</v>
      </c>
      <c r="Q16" s="25" t="n">
        <v>186</v>
      </c>
      <c r="R16" s="25" t="n">
        <v>186</v>
      </c>
      <c r="S16" s="25" t="n">
        <v>0</v>
      </c>
    </row>
    <row r="17" customFormat="false" ht="23.85" hidden="false" customHeight="false" outlineLevel="0" collapsed="false">
      <c r="A17" s="52"/>
      <c r="B17" s="56" t="s">
        <v>111</v>
      </c>
      <c r="C17" s="47" t="s">
        <v>155</v>
      </c>
      <c r="D17" s="47"/>
      <c r="E17" s="47"/>
      <c r="F17" s="47"/>
      <c r="G17" s="47"/>
      <c r="H17" s="54" t="n">
        <v>35</v>
      </c>
      <c r="I17" s="49" t="n">
        <v>240</v>
      </c>
      <c r="J17" s="49" t="n">
        <v>240</v>
      </c>
      <c r="K17" s="49" t="n">
        <v>0</v>
      </c>
      <c r="L17" s="49" t="n">
        <v>35</v>
      </c>
      <c r="M17" s="49" t="n">
        <v>210</v>
      </c>
      <c r="N17" s="49" t="n">
        <v>210</v>
      </c>
      <c r="O17" s="49" t="n">
        <v>0</v>
      </c>
      <c r="P17" s="25" t="n">
        <v>35</v>
      </c>
      <c r="Q17" s="25" t="n">
        <v>210</v>
      </c>
      <c r="R17" s="25" t="n">
        <v>210</v>
      </c>
      <c r="S17" s="25" t="n">
        <v>0</v>
      </c>
    </row>
    <row r="18" customFormat="false" ht="23.85" hidden="false" customHeight="false" outlineLevel="0" collapsed="false">
      <c r="A18" s="52"/>
      <c r="B18" s="57" t="s">
        <v>113</v>
      </c>
      <c r="C18" s="58" t="s">
        <v>156</v>
      </c>
      <c r="D18" s="59"/>
      <c r="E18" s="59"/>
      <c r="F18" s="59"/>
      <c r="G18" s="59"/>
      <c r="H18" s="59"/>
      <c r="I18" s="59"/>
      <c r="J18" s="59"/>
      <c r="K18" s="59"/>
      <c r="L18" s="49" t="n">
        <v>25</v>
      </c>
      <c r="M18" s="49" t="n">
        <v>21</v>
      </c>
      <c r="N18" s="49" t="n">
        <v>21</v>
      </c>
      <c r="O18" s="49" t="n">
        <v>0</v>
      </c>
      <c r="P18" s="25" t="n">
        <v>25</v>
      </c>
      <c r="Q18" s="25" t="n">
        <v>21</v>
      </c>
      <c r="R18" s="25" t="n">
        <v>21</v>
      </c>
      <c r="S18" s="25" t="n">
        <v>0</v>
      </c>
    </row>
    <row r="19" customFormat="false" ht="13.8" hidden="false" customHeight="false" outlineLevel="0" collapsed="false">
      <c r="B19" s="60"/>
      <c r="C19" s="60"/>
      <c r="H19" s="61"/>
      <c r="P19" s="0"/>
      <c r="Q19" s="0"/>
      <c r="R19" s="0"/>
      <c r="S19" s="0"/>
    </row>
    <row r="20" customFormat="false" ht="15" hidden="false" customHeight="true" outlineLevel="0" collapsed="false">
      <c r="A20" s="62" t="s">
        <v>157</v>
      </c>
      <c r="B20" s="62"/>
      <c r="C20" s="62"/>
    </row>
    <row r="24" customFormat="false" ht="15" hidden="false" customHeight="true" outlineLevel="0" collapsed="false">
      <c r="A24" s="63" t="s">
        <v>137</v>
      </c>
      <c r="B24" s="64" t="s">
        <v>158</v>
      </c>
      <c r="C24" s="64"/>
      <c r="D24" s="64"/>
      <c r="E24" s="64"/>
      <c r="F24" s="64"/>
      <c r="G24" s="64"/>
    </row>
    <row r="25" customFormat="false" ht="15" hidden="false" customHeight="false" outlineLevel="0" collapsed="false">
      <c r="A25" s="63"/>
      <c r="B25" s="64"/>
      <c r="C25" s="64"/>
      <c r="D25" s="64"/>
      <c r="E25" s="64"/>
      <c r="F25" s="64"/>
      <c r="G25" s="64"/>
    </row>
    <row r="26" customFormat="false" ht="15" hidden="false" customHeight="false" outlineLevel="0" collapsed="false">
      <c r="A26" s="63"/>
      <c r="B26" s="64"/>
      <c r="C26" s="64"/>
      <c r="D26" s="64"/>
      <c r="E26" s="64"/>
      <c r="F26" s="64"/>
      <c r="G26" s="64"/>
    </row>
    <row r="27" customFormat="false" ht="15" hidden="false" customHeight="false" outlineLevel="0" collapsed="false">
      <c r="A27" s="63"/>
      <c r="B27" s="64"/>
      <c r="C27" s="64"/>
      <c r="D27" s="64"/>
      <c r="E27" s="64"/>
      <c r="F27" s="64"/>
      <c r="G27" s="64"/>
    </row>
  </sheetData>
  <mergeCells count="9">
    <mergeCell ref="D3:G3"/>
    <mergeCell ref="H3:K3"/>
    <mergeCell ref="L3:O3"/>
    <mergeCell ref="P3:S3"/>
    <mergeCell ref="A5:A9"/>
    <mergeCell ref="A10:A18"/>
    <mergeCell ref="A20:C20"/>
    <mergeCell ref="A24:A27"/>
    <mergeCell ref="B24:G27"/>
  </mergeCells>
  <printOptions headings="false" gridLines="false" gridLinesSet="true" horizontalCentered="false" verticalCentered="false"/>
  <pageMargins left="0.708333333333333" right="0.708333333333333" top="0.748611111111111" bottom="0.747916666666667" header="0.315277777777778" footer="0.511805555555555"/>
  <pageSetup paperSize="8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>&amp;LAMMINISTRATIVA</oddHeader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W41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D18" activeCellId="0" sqref="D18"/>
    </sheetView>
  </sheetViews>
  <sheetFormatPr defaultColWidth="9.15625" defaultRowHeight="15" zeroHeight="false" outlineLevelRow="0" outlineLevelCol="0"/>
  <cols>
    <col collapsed="false" customWidth="true" hidden="false" outlineLevel="0" max="1" min="1" style="1" width="16.86"/>
    <col collapsed="false" customWidth="true" hidden="false" outlineLevel="0" max="2" min="2" style="1" width="24.29"/>
    <col collapsed="false" customWidth="true" hidden="false" outlineLevel="0" max="3" min="3" style="1" width="13.01"/>
    <col collapsed="false" customWidth="true" hidden="false" outlineLevel="0" max="4" min="4" style="1" width="13.57"/>
    <col collapsed="false" customWidth="true" hidden="false" outlineLevel="0" max="5" min="5" style="1" width="12.57"/>
    <col collapsed="false" customWidth="true" hidden="false" outlineLevel="0" max="6" min="6" style="1" width="11.86"/>
    <col collapsed="false" customWidth="true" hidden="false" outlineLevel="0" max="7" min="7" style="1" width="10.85"/>
    <col collapsed="false" customWidth="true" hidden="false" outlineLevel="0" max="8" min="8" style="1" width="14.57"/>
    <col collapsed="false" customWidth="true" hidden="false" outlineLevel="0" max="9" min="9" style="1" width="13.57"/>
    <col collapsed="false" customWidth="true" hidden="false" outlineLevel="0" max="10" min="10" style="1" width="13.14"/>
    <col collapsed="false" customWidth="true" hidden="false" outlineLevel="0" max="11" min="11" style="1" width="9.71"/>
    <col collapsed="false" customWidth="true" hidden="false" outlineLevel="0" max="12" min="12" style="1" width="12.29"/>
    <col collapsed="false" customWidth="true" hidden="false" outlineLevel="0" max="13" min="13" style="1" width="11.86"/>
    <col collapsed="false" customWidth="true" hidden="false" outlineLevel="0" max="14" min="14" style="1" width="16.57"/>
    <col collapsed="false" customWidth="true" hidden="false" outlineLevel="0" max="15" min="15" style="1" width="10.58"/>
    <col collapsed="false" customWidth="false" hidden="false" outlineLevel="0" max="1025" min="16" style="1" width="9.14"/>
  </cols>
  <sheetData>
    <row r="1" customFormat="false" ht="15.75" hidden="false" customHeight="false" outlineLevel="0" collapsed="false"/>
    <row r="2" customFormat="false" ht="0.6" hidden="false" customHeight="true" outlineLevel="0" collapsed="false">
      <c r="P2" s="65"/>
      <c r="Q2" s="65"/>
      <c r="R2" s="65"/>
      <c r="S2" s="65"/>
      <c r="T2" s="65"/>
      <c r="U2" s="65"/>
      <c r="V2" s="65"/>
      <c r="W2" s="65"/>
    </row>
    <row r="3" customFormat="false" ht="13.8" hidden="false" customHeight="false" outlineLevel="0" collapsed="false">
      <c r="C3" s="66"/>
      <c r="D3" s="10" t="n">
        <v>2016</v>
      </c>
      <c r="E3" s="10"/>
      <c r="F3" s="10"/>
      <c r="G3" s="10"/>
      <c r="H3" s="11" t="n">
        <v>2017</v>
      </c>
      <c r="I3" s="11"/>
      <c r="J3" s="11"/>
      <c r="K3" s="11"/>
      <c r="L3" s="42" t="n">
        <v>2018</v>
      </c>
      <c r="M3" s="42"/>
      <c r="N3" s="42"/>
      <c r="O3" s="42"/>
      <c r="P3" s="67" t="s">
        <v>159</v>
      </c>
      <c r="Q3" s="67"/>
      <c r="R3" s="67"/>
      <c r="S3" s="67"/>
      <c r="T3" s="67" t="s">
        <v>160</v>
      </c>
      <c r="U3" s="67"/>
      <c r="V3" s="67"/>
      <c r="W3" s="67"/>
    </row>
    <row r="4" customFormat="false" ht="168.6" hidden="false" customHeight="true" outlineLevel="0" collapsed="false">
      <c r="B4" s="68"/>
      <c r="C4" s="69" t="s">
        <v>161</v>
      </c>
      <c r="D4" s="70" t="s">
        <v>115</v>
      </c>
      <c r="E4" s="71" t="s">
        <v>116</v>
      </c>
      <c r="F4" s="71" t="s">
        <v>117</v>
      </c>
      <c r="G4" s="69" t="s">
        <v>118</v>
      </c>
      <c r="H4" s="70" t="s">
        <v>115</v>
      </c>
      <c r="I4" s="71" t="s">
        <v>119</v>
      </c>
      <c r="J4" s="71" t="s">
        <v>117</v>
      </c>
      <c r="K4" s="72" t="s">
        <v>118</v>
      </c>
      <c r="L4" s="70" t="s">
        <v>115</v>
      </c>
      <c r="M4" s="71" t="s">
        <v>119</v>
      </c>
      <c r="N4" s="69" t="s">
        <v>117</v>
      </c>
      <c r="O4" s="73" t="s">
        <v>118</v>
      </c>
      <c r="P4" s="74" t="s">
        <v>115</v>
      </c>
      <c r="Q4" s="75" t="s">
        <v>119</v>
      </c>
      <c r="R4" s="75" t="s">
        <v>117</v>
      </c>
      <c r="S4" s="76" t="s">
        <v>118</v>
      </c>
      <c r="T4" s="74" t="s">
        <v>115</v>
      </c>
      <c r="U4" s="75" t="s">
        <v>119</v>
      </c>
      <c r="V4" s="75" t="s">
        <v>117</v>
      </c>
      <c r="W4" s="76" t="s">
        <v>118</v>
      </c>
    </row>
    <row r="5" customFormat="false" ht="70.5" hidden="false" customHeight="true" outlineLevel="0" collapsed="false">
      <c r="A5" s="77" t="s">
        <v>162</v>
      </c>
      <c r="B5" s="78" t="s">
        <v>63</v>
      </c>
      <c r="C5" s="79" t="s">
        <v>134</v>
      </c>
      <c r="D5" s="80" t="s">
        <v>163</v>
      </c>
      <c r="E5" s="81" t="n">
        <v>61</v>
      </c>
      <c r="F5" s="81" t="n">
        <v>61</v>
      </c>
      <c r="G5" s="79" t="n">
        <v>0</v>
      </c>
      <c r="H5" s="82" t="s">
        <v>164</v>
      </c>
      <c r="I5" s="83" t="n">
        <v>277</v>
      </c>
      <c r="J5" s="83" t="n">
        <v>277</v>
      </c>
      <c r="K5" s="84" t="n">
        <v>0</v>
      </c>
      <c r="L5" s="80" t="n">
        <v>25</v>
      </c>
      <c r="M5" s="81" t="n">
        <v>226</v>
      </c>
      <c r="N5" s="81" t="n">
        <v>226</v>
      </c>
      <c r="O5" s="81" t="n">
        <v>0</v>
      </c>
      <c r="P5" s="85" t="n">
        <v>25</v>
      </c>
      <c r="Q5" s="86" t="n">
        <v>15</v>
      </c>
      <c r="R5" s="86" t="n">
        <v>15</v>
      </c>
      <c r="S5" s="87" t="n">
        <v>0</v>
      </c>
      <c r="T5" s="85" t="n">
        <v>25</v>
      </c>
      <c r="U5" s="86" t="n">
        <v>58</v>
      </c>
      <c r="V5" s="86" t="n">
        <v>58</v>
      </c>
      <c r="W5" s="87" t="n">
        <v>0</v>
      </c>
    </row>
    <row r="6" customFormat="false" ht="63.95" hidden="false" customHeight="true" outlineLevel="0" collapsed="false">
      <c r="A6" s="77"/>
      <c r="B6" s="88" t="s">
        <v>69</v>
      </c>
      <c r="C6" s="89" t="s">
        <v>134</v>
      </c>
      <c r="D6" s="90" t="s">
        <v>163</v>
      </c>
      <c r="E6" s="91" t="n">
        <v>3</v>
      </c>
      <c r="F6" s="91" t="n">
        <v>3</v>
      </c>
      <c r="G6" s="89" t="n">
        <v>0</v>
      </c>
      <c r="H6" s="92" t="s">
        <v>164</v>
      </c>
      <c r="I6" s="93" t="n">
        <v>28</v>
      </c>
      <c r="J6" s="93" t="n">
        <v>28</v>
      </c>
      <c r="K6" s="94" t="n">
        <v>0</v>
      </c>
      <c r="L6" s="90" t="n">
        <v>27</v>
      </c>
      <c r="M6" s="91" t="n">
        <v>28</v>
      </c>
      <c r="N6" s="91" t="n">
        <v>28</v>
      </c>
      <c r="O6" s="91" t="n">
        <v>0</v>
      </c>
      <c r="P6" s="95" t="n">
        <v>25</v>
      </c>
      <c r="Q6" s="96" t="n">
        <v>7</v>
      </c>
      <c r="R6" s="96" t="n">
        <v>7</v>
      </c>
      <c r="S6" s="97" t="n">
        <v>0</v>
      </c>
      <c r="T6" s="95" t="n">
        <v>25</v>
      </c>
      <c r="U6" s="96" t="n">
        <v>7</v>
      </c>
      <c r="V6" s="96" t="n">
        <v>7</v>
      </c>
      <c r="W6" s="97" t="n">
        <v>0</v>
      </c>
    </row>
    <row r="7" customFormat="false" ht="53.45" hidden="false" customHeight="true" outlineLevel="0" collapsed="false">
      <c r="A7" s="77"/>
      <c r="B7" s="88" t="s">
        <v>75</v>
      </c>
      <c r="C7" s="89" t="s">
        <v>134</v>
      </c>
      <c r="D7" s="90" t="s">
        <v>128</v>
      </c>
      <c r="E7" s="91" t="n">
        <v>8</v>
      </c>
      <c r="F7" s="91" t="n">
        <v>8</v>
      </c>
      <c r="G7" s="89" t="n">
        <v>0</v>
      </c>
      <c r="H7" s="92" t="s">
        <v>144</v>
      </c>
      <c r="I7" s="93" t="n">
        <v>12</v>
      </c>
      <c r="J7" s="93" t="n">
        <v>12</v>
      </c>
      <c r="K7" s="94" t="n">
        <v>0</v>
      </c>
      <c r="L7" s="90" t="n">
        <v>19</v>
      </c>
      <c r="M7" s="91" t="n">
        <v>12</v>
      </c>
      <c r="N7" s="91" t="n">
        <v>12</v>
      </c>
      <c r="O7" s="91" t="n">
        <v>0</v>
      </c>
      <c r="P7" s="95" t="n">
        <v>15</v>
      </c>
      <c r="Q7" s="96" t="n">
        <v>8</v>
      </c>
      <c r="R7" s="96" t="n">
        <v>8</v>
      </c>
      <c r="S7" s="97" t="n">
        <v>0</v>
      </c>
      <c r="T7" s="95" t="n">
        <v>15</v>
      </c>
      <c r="U7" s="96" t="n">
        <v>8</v>
      </c>
      <c r="V7" s="96" t="n">
        <v>8</v>
      </c>
      <c r="W7" s="97" t="n">
        <v>0</v>
      </c>
    </row>
    <row r="8" customFormat="false" ht="38.45" hidden="false" customHeight="true" outlineLevel="0" collapsed="false">
      <c r="A8" s="77"/>
      <c r="B8" s="88" t="s">
        <v>81</v>
      </c>
      <c r="C8" s="89" t="s">
        <v>134</v>
      </c>
      <c r="D8" s="90" t="s">
        <v>127</v>
      </c>
      <c r="E8" s="91" t="n">
        <v>3330</v>
      </c>
      <c r="F8" s="91" t="n">
        <v>3300</v>
      </c>
      <c r="G8" s="89" t="n">
        <v>0</v>
      </c>
      <c r="H8" s="90" t="s">
        <v>127</v>
      </c>
      <c r="I8" s="93" t="n">
        <v>3629</v>
      </c>
      <c r="J8" s="93" t="n">
        <f aca="false">I8-K8</f>
        <v>3629</v>
      </c>
      <c r="K8" s="94" t="n">
        <v>0</v>
      </c>
      <c r="L8" s="90" t="n">
        <v>10</v>
      </c>
      <c r="M8" s="91" t="n">
        <v>3465</v>
      </c>
      <c r="N8" s="91" t="n">
        <v>3465</v>
      </c>
      <c r="O8" s="91" t="n">
        <v>0</v>
      </c>
      <c r="P8" s="95" t="n">
        <v>10</v>
      </c>
      <c r="Q8" s="96" t="n">
        <v>1442</v>
      </c>
      <c r="R8" s="96" t="n">
        <v>1442</v>
      </c>
      <c r="S8" s="97" t="n">
        <v>0</v>
      </c>
      <c r="T8" s="95" t="n">
        <v>10</v>
      </c>
      <c r="U8" s="96" t="n">
        <v>907</v>
      </c>
      <c r="V8" s="96" t="n">
        <v>907</v>
      </c>
      <c r="W8" s="97" t="n">
        <v>0</v>
      </c>
    </row>
    <row r="9" customFormat="false" ht="46.75" hidden="false" customHeight="false" outlineLevel="0" collapsed="false">
      <c r="A9" s="77"/>
      <c r="B9" s="88" t="s">
        <v>86</v>
      </c>
      <c r="C9" s="89" t="s">
        <v>134</v>
      </c>
      <c r="D9" s="90" t="s">
        <v>165</v>
      </c>
      <c r="E9" s="91" t="n">
        <v>110</v>
      </c>
      <c r="F9" s="91" t="n">
        <v>110</v>
      </c>
      <c r="G9" s="89" t="n">
        <v>0</v>
      </c>
      <c r="H9" s="90" t="s">
        <v>165</v>
      </c>
      <c r="I9" s="98" t="n">
        <v>150</v>
      </c>
      <c r="J9" s="98" t="n">
        <v>150</v>
      </c>
      <c r="K9" s="99" t="n">
        <v>0</v>
      </c>
      <c r="L9" s="100" t="n">
        <v>22</v>
      </c>
      <c r="M9" s="101" t="n">
        <v>170</v>
      </c>
      <c r="N9" s="101" t="n">
        <v>170</v>
      </c>
      <c r="O9" s="101" t="n">
        <v>0</v>
      </c>
      <c r="P9" s="102" t="n">
        <v>22</v>
      </c>
      <c r="Q9" s="103" t="n">
        <v>34</v>
      </c>
      <c r="R9" s="103" t="n">
        <v>34</v>
      </c>
      <c r="S9" s="104" t="n">
        <v>0</v>
      </c>
      <c r="T9" s="102" t="n">
        <v>22</v>
      </c>
      <c r="U9" s="103" t="n">
        <v>7</v>
      </c>
      <c r="V9" s="103" t="n">
        <v>7</v>
      </c>
      <c r="W9" s="104" t="n">
        <v>0</v>
      </c>
    </row>
    <row r="10" customFormat="false" ht="39.95" hidden="false" customHeight="true" outlineLevel="0" collapsed="false">
      <c r="A10" s="77"/>
      <c r="B10" s="88" t="s">
        <v>91</v>
      </c>
      <c r="C10" s="89" t="s">
        <v>134</v>
      </c>
      <c r="D10" s="91"/>
      <c r="E10" s="91"/>
      <c r="F10" s="91"/>
      <c r="G10" s="89"/>
      <c r="H10" s="105" t="s">
        <v>166</v>
      </c>
      <c r="I10" s="98" t="n">
        <v>785</v>
      </c>
      <c r="J10" s="98" t="n">
        <v>785</v>
      </c>
      <c r="K10" s="99" t="n">
        <v>0</v>
      </c>
      <c r="L10" s="100" t="n">
        <v>29</v>
      </c>
      <c r="M10" s="101" t="n">
        <v>555</v>
      </c>
      <c r="N10" s="101" t="n">
        <v>555</v>
      </c>
      <c r="O10" s="101" t="n">
        <v>0</v>
      </c>
      <c r="P10" s="102" t="n">
        <v>29</v>
      </c>
      <c r="Q10" s="103" t="n">
        <v>709</v>
      </c>
      <c r="R10" s="103" t="n">
        <v>709</v>
      </c>
      <c r="S10" s="104" t="n">
        <v>0</v>
      </c>
      <c r="T10" s="102" t="n">
        <v>29</v>
      </c>
      <c r="U10" s="103" t="n">
        <v>692</v>
      </c>
      <c r="V10" s="103" t="n">
        <v>692</v>
      </c>
      <c r="W10" s="104" t="n">
        <v>0</v>
      </c>
    </row>
    <row r="11" customFormat="false" ht="50.45" hidden="false" customHeight="true" outlineLevel="0" collapsed="false">
      <c r="A11" s="77"/>
      <c r="B11" s="88" t="s">
        <v>97</v>
      </c>
      <c r="C11" s="89" t="s">
        <v>134</v>
      </c>
      <c r="D11" s="106"/>
      <c r="E11" s="106"/>
      <c r="F11" s="106"/>
      <c r="G11" s="107"/>
      <c r="H11" s="108" t="s">
        <v>167</v>
      </c>
      <c r="I11" s="109" t="n">
        <v>3</v>
      </c>
      <c r="J11" s="109" t="n">
        <v>3</v>
      </c>
      <c r="K11" s="110" t="n">
        <v>0</v>
      </c>
      <c r="L11" s="111" t="n">
        <v>9</v>
      </c>
      <c r="M11" s="112" t="n">
        <v>1</v>
      </c>
      <c r="N11" s="112" t="n">
        <v>1</v>
      </c>
      <c r="O11" s="112" t="n">
        <v>0</v>
      </c>
      <c r="P11" s="113" t="n">
        <v>9</v>
      </c>
      <c r="Q11" s="114" t="n">
        <v>1</v>
      </c>
      <c r="R11" s="115" t="n">
        <v>1</v>
      </c>
      <c r="S11" s="116" t="n">
        <v>0</v>
      </c>
      <c r="T11" s="113" t="n">
        <v>9</v>
      </c>
      <c r="U11" s="114" t="n">
        <v>5</v>
      </c>
      <c r="V11" s="115" t="n">
        <v>5</v>
      </c>
      <c r="W11" s="116" t="n">
        <v>0</v>
      </c>
    </row>
    <row r="12" customFormat="false" ht="32.45" hidden="false" customHeight="true" outlineLevel="0" collapsed="false">
      <c r="A12" s="77"/>
      <c r="B12" s="88" t="s">
        <v>101</v>
      </c>
      <c r="C12" s="89" t="s">
        <v>143</v>
      </c>
      <c r="D12" s="106"/>
      <c r="E12" s="106"/>
      <c r="F12" s="106"/>
      <c r="G12" s="107"/>
      <c r="H12" s="108"/>
      <c r="I12" s="109"/>
      <c r="J12" s="109"/>
      <c r="K12" s="110"/>
      <c r="L12" s="111" t="n">
        <v>25</v>
      </c>
      <c r="M12" s="112" t="n">
        <v>1190</v>
      </c>
      <c r="N12" s="112" t="n">
        <v>1190</v>
      </c>
      <c r="O12" s="112" t="n">
        <v>0</v>
      </c>
      <c r="P12" s="117" t="n">
        <v>25</v>
      </c>
      <c r="Q12" s="114" t="n">
        <v>1029</v>
      </c>
      <c r="R12" s="118" t="n">
        <v>1029</v>
      </c>
      <c r="S12" s="119" t="n">
        <v>0</v>
      </c>
      <c r="T12" s="117" t="n">
        <v>25</v>
      </c>
      <c r="U12" s="114" t="n">
        <v>764</v>
      </c>
      <c r="V12" s="118" t="n">
        <v>764</v>
      </c>
      <c r="W12" s="119" t="n">
        <v>0</v>
      </c>
    </row>
    <row r="13" customFormat="false" ht="65.1" hidden="false" customHeight="true" outlineLevel="0" collapsed="false">
      <c r="A13" s="77"/>
      <c r="B13" s="120" t="s">
        <v>168</v>
      </c>
      <c r="C13" s="86" t="s">
        <v>169</v>
      </c>
      <c r="D13" s="86" t="s">
        <v>170</v>
      </c>
      <c r="E13" s="86" t="n">
        <v>13</v>
      </c>
      <c r="F13" s="86" t="n">
        <v>10</v>
      </c>
      <c r="G13" s="86" t="n">
        <v>3</v>
      </c>
      <c r="H13" s="108" t="n">
        <v>30</v>
      </c>
      <c r="I13" s="109" t="n">
        <v>221</v>
      </c>
      <c r="J13" s="109" t="n">
        <v>221</v>
      </c>
      <c r="K13" s="110" t="n">
        <v>0</v>
      </c>
      <c r="L13" s="111" t="n">
        <v>30</v>
      </c>
      <c r="M13" s="112" t="n">
        <v>277</v>
      </c>
      <c r="N13" s="112" t="n">
        <v>277</v>
      </c>
      <c r="O13" s="112" t="n">
        <v>0</v>
      </c>
      <c r="P13" s="121" t="n">
        <v>30</v>
      </c>
      <c r="Q13" s="122" t="n">
        <v>149</v>
      </c>
      <c r="R13" s="123" t="n">
        <v>149</v>
      </c>
      <c r="S13" s="124" t="n">
        <v>0</v>
      </c>
      <c r="T13" s="121" t="n">
        <v>30</v>
      </c>
      <c r="U13" s="122" t="n">
        <v>109</v>
      </c>
      <c r="V13" s="123" t="n">
        <v>109</v>
      </c>
      <c r="W13" s="124" t="n">
        <v>0</v>
      </c>
    </row>
    <row r="14" customFormat="false" ht="35.1" hidden="false" customHeight="true" outlineLevel="0" collapsed="false">
      <c r="B14" s="125" t="s">
        <v>171</v>
      </c>
      <c r="C14" s="96" t="s">
        <v>169</v>
      </c>
      <c r="D14" s="96" t="s">
        <v>172</v>
      </c>
      <c r="E14" s="96" t="n">
        <v>67</v>
      </c>
      <c r="F14" s="96" t="n">
        <v>51</v>
      </c>
      <c r="G14" s="96" t="n">
        <v>16</v>
      </c>
      <c r="H14" s="108" t="n">
        <v>60</v>
      </c>
      <c r="I14" s="109" t="n">
        <v>85</v>
      </c>
      <c r="J14" s="109" t="n">
        <v>85</v>
      </c>
      <c r="K14" s="110" t="n">
        <v>0</v>
      </c>
      <c r="L14" s="111" t="n">
        <v>60</v>
      </c>
      <c r="M14" s="112" t="n">
        <v>76</v>
      </c>
      <c r="N14" s="112" t="n">
        <v>76</v>
      </c>
      <c r="O14" s="112" t="n">
        <v>0</v>
      </c>
      <c r="P14" s="113" t="n">
        <v>60</v>
      </c>
      <c r="Q14" s="126" t="n">
        <v>71</v>
      </c>
      <c r="R14" s="115" t="n">
        <v>71</v>
      </c>
      <c r="S14" s="116" t="n">
        <v>0</v>
      </c>
      <c r="T14" s="113" t="n">
        <v>60</v>
      </c>
      <c r="U14" s="126" t="n">
        <v>19</v>
      </c>
      <c r="V14" s="115" t="n">
        <v>19</v>
      </c>
      <c r="W14" s="116" t="n">
        <v>0</v>
      </c>
    </row>
    <row r="15" customFormat="false" ht="93" hidden="false" customHeight="true" outlineLevel="0" collapsed="false">
      <c r="B15" s="125" t="s">
        <v>109</v>
      </c>
      <c r="C15" s="96" t="s">
        <v>124</v>
      </c>
      <c r="D15" s="127" t="s">
        <v>173</v>
      </c>
      <c r="E15" s="96" t="n">
        <v>63</v>
      </c>
      <c r="F15" s="96" t="n">
        <v>21</v>
      </c>
      <c r="G15" s="127" t="n">
        <v>42</v>
      </c>
      <c r="H15" s="108" t="n">
        <v>30</v>
      </c>
      <c r="I15" s="109" t="n">
        <v>6</v>
      </c>
      <c r="J15" s="109" t="n">
        <v>6</v>
      </c>
      <c r="K15" s="110" t="n">
        <v>0</v>
      </c>
      <c r="L15" s="111" t="n">
        <v>25</v>
      </c>
      <c r="M15" s="112" t="n">
        <v>20</v>
      </c>
      <c r="N15" s="112" t="n">
        <v>20</v>
      </c>
      <c r="O15" s="112" t="n">
        <v>0</v>
      </c>
      <c r="P15" s="113" t="n">
        <v>25</v>
      </c>
      <c r="Q15" s="126" t="n">
        <v>10</v>
      </c>
      <c r="R15" s="115" t="n">
        <v>10</v>
      </c>
      <c r="S15" s="116" t="n">
        <v>0</v>
      </c>
      <c r="T15" s="113" t="n">
        <v>25</v>
      </c>
      <c r="U15" s="126" t="n">
        <v>111</v>
      </c>
      <c r="V15" s="115" t="n">
        <v>111</v>
      </c>
      <c r="W15" s="116" t="n">
        <v>0</v>
      </c>
    </row>
    <row r="16" customFormat="false" ht="43.5" hidden="false" customHeight="true" outlineLevel="0" collapsed="false">
      <c r="B16" s="128" t="s">
        <v>52</v>
      </c>
      <c r="C16" s="103" t="s">
        <v>145</v>
      </c>
      <c r="D16" s="103"/>
      <c r="E16" s="103"/>
      <c r="F16" s="103"/>
      <c r="G16" s="103"/>
      <c r="H16" s="105" t="n">
        <v>30</v>
      </c>
      <c r="I16" s="98" t="n">
        <v>20</v>
      </c>
      <c r="J16" s="98" t="n">
        <v>20</v>
      </c>
      <c r="K16" s="99" t="n">
        <v>0</v>
      </c>
      <c r="L16" s="100" t="n">
        <v>30</v>
      </c>
      <c r="M16" s="101" t="n">
        <v>25</v>
      </c>
      <c r="N16" s="129" t="n">
        <v>25</v>
      </c>
      <c r="O16" s="130" t="n">
        <v>0</v>
      </c>
      <c r="P16" s="113" t="n">
        <v>30</v>
      </c>
      <c r="Q16" s="126" t="n">
        <v>18</v>
      </c>
      <c r="R16" s="115" t="n">
        <v>18</v>
      </c>
      <c r="S16" s="116" t="n">
        <v>0</v>
      </c>
      <c r="T16" s="113" t="n">
        <v>30</v>
      </c>
      <c r="U16" s="126" t="n">
        <v>2</v>
      </c>
      <c r="V16" s="115" t="n">
        <v>2</v>
      </c>
      <c r="W16" s="116" t="n">
        <v>0</v>
      </c>
    </row>
    <row r="17" customFormat="false" ht="54.6" hidden="false" customHeight="true" outlineLevel="0" collapsed="false">
      <c r="B17" s="131" t="s">
        <v>112</v>
      </c>
      <c r="C17" s="132" t="s">
        <v>128</v>
      </c>
      <c r="D17" s="132"/>
      <c r="E17" s="132"/>
      <c r="F17" s="132"/>
      <c r="G17" s="132"/>
      <c r="H17" s="108" t="n">
        <v>20</v>
      </c>
      <c r="I17" s="109" t="n">
        <v>795</v>
      </c>
      <c r="J17" s="109" t="n">
        <v>795</v>
      </c>
      <c r="K17" s="110" t="n">
        <v>0</v>
      </c>
      <c r="L17" s="111" t="n">
        <v>15</v>
      </c>
      <c r="M17" s="112" t="n">
        <v>686</v>
      </c>
      <c r="N17" s="133" t="n">
        <v>686</v>
      </c>
      <c r="O17" s="111" t="n">
        <v>0</v>
      </c>
      <c r="P17" s="113" t="n">
        <v>15</v>
      </c>
      <c r="Q17" s="126" t="n">
        <v>499</v>
      </c>
      <c r="R17" s="115" t="n">
        <v>499</v>
      </c>
      <c r="S17" s="116" t="n">
        <v>0</v>
      </c>
      <c r="T17" s="113" t="n">
        <v>15</v>
      </c>
      <c r="U17" s="126" t="n">
        <v>275</v>
      </c>
      <c r="V17" s="115" t="n">
        <v>275</v>
      </c>
      <c r="W17" s="116" t="n">
        <v>0</v>
      </c>
    </row>
    <row r="18" customFormat="false" ht="41.1" hidden="false" customHeight="true" outlineLevel="0" collapsed="false">
      <c r="B18" s="134" t="s">
        <v>174</v>
      </c>
      <c r="C18" s="135"/>
      <c r="D18" s="136"/>
      <c r="E18" s="136"/>
      <c r="F18" s="136"/>
      <c r="G18" s="136"/>
      <c r="H18" s="137"/>
      <c r="I18" s="137"/>
      <c r="J18" s="137"/>
      <c r="K18" s="137"/>
      <c r="L18" s="138"/>
      <c r="M18" s="138"/>
      <c r="N18" s="138"/>
      <c r="O18" s="138"/>
      <c r="P18" s="139" t="n">
        <v>21</v>
      </c>
      <c r="Q18" s="132" t="n">
        <v>3</v>
      </c>
      <c r="R18" s="132" t="n">
        <v>3</v>
      </c>
      <c r="S18" s="116" t="n">
        <v>0</v>
      </c>
      <c r="T18" s="139" t="n">
        <v>21</v>
      </c>
      <c r="U18" s="132" t="n">
        <v>2</v>
      </c>
      <c r="V18" s="132" t="n">
        <v>2</v>
      </c>
      <c r="W18" s="116" t="n">
        <v>0</v>
      </c>
    </row>
    <row r="19" customFormat="false" ht="15" hidden="false" customHeight="false" outlineLevel="0" collapsed="false">
      <c r="B19" s="140"/>
      <c r="C19" s="135"/>
      <c r="D19" s="136"/>
      <c r="E19" s="136"/>
      <c r="F19" s="136"/>
      <c r="G19" s="136"/>
      <c r="H19" s="137"/>
      <c r="I19" s="137"/>
      <c r="J19" s="137"/>
      <c r="K19" s="137"/>
      <c r="L19" s="138"/>
      <c r="M19" s="138"/>
      <c r="N19" s="138"/>
      <c r="O19" s="138"/>
      <c r="P19" s="138"/>
      <c r="Q19" s="138"/>
      <c r="R19" s="138"/>
      <c r="S19" s="138"/>
    </row>
    <row r="20" customFormat="false" ht="15" hidden="false" customHeight="false" outlineLevel="0" collapsed="false">
      <c r="B20" s="140"/>
      <c r="C20" s="135"/>
      <c r="D20" s="136"/>
      <c r="E20" s="136"/>
      <c r="F20" s="136"/>
      <c r="G20" s="136"/>
      <c r="H20" s="137"/>
      <c r="I20" s="137"/>
      <c r="J20" s="137"/>
      <c r="K20" s="137"/>
      <c r="L20" s="138"/>
      <c r="M20" s="138"/>
      <c r="N20" s="138"/>
      <c r="O20" s="138"/>
      <c r="P20" s="138"/>
      <c r="Q20" s="138"/>
      <c r="R20" s="138"/>
      <c r="S20" s="138"/>
    </row>
    <row r="21" customFormat="false" ht="15" hidden="false" customHeight="false" outlineLevel="0" collapsed="false">
      <c r="B21" s="140"/>
      <c r="C21" s="135"/>
      <c r="D21" s="136"/>
      <c r="E21" s="136"/>
      <c r="F21" s="136"/>
      <c r="G21" s="136"/>
      <c r="H21" s="137"/>
      <c r="I21" s="137"/>
      <c r="J21" s="137"/>
      <c r="K21" s="137"/>
      <c r="L21" s="138"/>
      <c r="M21" s="138"/>
      <c r="N21" s="138"/>
      <c r="O21" s="138"/>
      <c r="P21" s="138"/>
      <c r="Q21" s="138"/>
      <c r="R21" s="138"/>
      <c r="S21" s="138"/>
    </row>
    <row r="22" customFormat="false" ht="15" hidden="false" customHeight="false" outlineLevel="0" collapsed="false">
      <c r="B22" s="140"/>
      <c r="C22" s="135"/>
      <c r="D22" s="136"/>
      <c r="E22" s="136"/>
      <c r="F22" s="136"/>
      <c r="G22" s="136"/>
      <c r="H22" s="137"/>
      <c r="I22" s="137"/>
      <c r="J22" s="137"/>
      <c r="K22" s="137"/>
      <c r="L22" s="138"/>
      <c r="M22" s="138"/>
      <c r="N22" s="138"/>
      <c r="O22" s="138"/>
      <c r="P22" s="138"/>
      <c r="Q22" s="138"/>
      <c r="R22" s="138"/>
      <c r="S22" s="138"/>
    </row>
    <row r="23" customFormat="false" ht="15" hidden="false" customHeight="false" outlineLevel="0" collapsed="false">
      <c r="B23" s="140"/>
      <c r="C23" s="135"/>
      <c r="D23" s="136"/>
      <c r="E23" s="136"/>
      <c r="F23" s="136"/>
      <c r="G23" s="136"/>
      <c r="H23" s="137"/>
      <c r="I23" s="137"/>
      <c r="J23" s="137"/>
      <c r="K23" s="137"/>
      <c r="L23" s="138"/>
      <c r="M23" s="138"/>
      <c r="N23" s="138"/>
      <c r="O23" s="138"/>
      <c r="P23" s="138"/>
      <c r="Q23" s="138"/>
      <c r="R23" s="138"/>
      <c r="S23" s="138"/>
    </row>
    <row r="24" customFormat="false" ht="15" hidden="false" customHeight="false" outlineLevel="0" collapsed="false">
      <c r="B24" s="140"/>
      <c r="C24" s="135"/>
      <c r="D24" s="136"/>
      <c r="E24" s="136"/>
      <c r="F24" s="136"/>
      <c r="G24" s="136"/>
      <c r="H24" s="137"/>
      <c r="I24" s="137"/>
      <c r="J24" s="137"/>
      <c r="K24" s="137"/>
      <c r="L24" s="138"/>
      <c r="M24" s="138"/>
      <c r="N24" s="138"/>
      <c r="O24" s="138"/>
      <c r="P24" s="138"/>
      <c r="Q24" s="138"/>
      <c r="R24" s="138"/>
      <c r="S24" s="138"/>
    </row>
    <row r="25" customFormat="false" ht="15" hidden="false" customHeight="false" outlineLevel="0" collapsed="false">
      <c r="B25" s="140"/>
      <c r="C25" s="135"/>
      <c r="D25" s="136"/>
      <c r="E25" s="136"/>
      <c r="F25" s="136"/>
      <c r="G25" s="136"/>
      <c r="H25" s="137"/>
      <c r="I25" s="137"/>
      <c r="J25" s="137"/>
      <c r="K25" s="137"/>
      <c r="L25" s="138"/>
      <c r="M25" s="138"/>
      <c r="N25" s="138"/>
      <c r="O25" s="138"/>
      <c r="P25" s="138"/>
      <c r="Q25" s="138"/>
      <c r="R25" s="138"/>
      <c r="S25" s="138"/>
    </row>
    <row r="26" customFormat="false" ht="15" hidden="false" customHeight="false" outlineLevel="0" collapsed="false">
      <c r="B26" s="140"/>
      <c r="C26" s="135"/>
      <c r="D26" s="136"/>
      <c r="E26" s="136"/>
      <c r="F26" s="136"/>
      <c r="G26" s="136"/>
      <c r="H26" s="137"/>
      <c r="I26" s="137"/>
      <c r="J26" s="137"/>
      <c r="K26" s="137"/>
      <c r="L26" s="138"/>
      <c r="M26" s="138"/>
      <c r="N26" s="138"/>
      <c r="O26" s="138"/>
      <c r="P26" s="138"/>
      <c r="Q26" s="138"/>
      <c r="R26" s="138"/>
      <c r="S26" s="138"/>
    </row>
    <row r="27" customFormat="false" ht="15" hidden="false" customHeight="false" outlineLevel="0" collapsed="false">
      <c r="B27" s="140"/>
      <c r="C27" s="135"/>
      <c r="D27" s="136"/>
      <c r="E27" s="136"/>
      <c r="F27" s="136"/>
      <c r="G27" s="136"/>
      <c r="H27" s="137"/>
      <c r="I27" s="137"/>
      <c r="J27" s="137"/>
      <c r="K27" s="137"/>
      <c r="L27" s="138"/>
      <c r="M27" s="138"/>
      <c r="N27" s="138"/>
      <c r="O27" s="138"/>
      <c r="P27" s="138"/>
      <c r="Q27" s="138"/>
      <c r="R27" s="138"/>
      <c r="S27" s="138"/>
    </row>
    <row r="28" customFormat="false" ht="15" hidden="false" customHeight="false" outlineLevel="0" collapsed="false">
      <c r="B28" s="140"/>
      <c r="C28" s="135"/>
      <c r="D28" s="136"/>
      <c r="E28" s="136"/>
      <c r="F28" s="136"/>
      <c r="G28" s="136"/>
      <c r="H28" s="137"/>
      <c r="I28" s="137"/>
      <c r="J28" s="137"/>
      <c r="K28" s="137"/>
      <c r="L28" s="138"/>
      <c r="M28" s="138"/>
      <c r="N28" s="138"/>
      <c r="O28" s="138"/>
      <c r="P28" s="138"/>
      <c r="Q28" s="138"/>
      <c r="R28" s="138"/>
      <c r="S28" s="138"/>
    </row>
    <row r="29" customFormat="false" ht="15" hidden="false" customHeight="false" outlineLevel="0" collapsed="false">
      <c r="B29" s="140"/>
      <c r="C29" s="135"/>
      <c r="D29" s="136"/>
      <c r="E29" s="136"/>
      <c r="F29" s="136"/>
      <c r="G29" s="136"/>
      <c r="H29" s="137"/>
      <c r="I29" s="137"/>
      <c r="J29" s="137"/>
      <c r="K29" s="137"/>
      <c r="L29" s="138"/>
      <c r="M29" s="138"/>
      <c r="N29" s="138"/>
      <c r="O29" s="138"/>
      <c r="P29" s="138"/>
      <c r="Q29" s="138"/>
      <c r="R29" s="138"/>
      <c r="S29" s="138"/>
    </row>
    <row r="30" customFormat="false" ht="15" hidden="false" customHeight="false" outlineLevel="0" collapsed="false">
      <c r="B30" s="140"/>
      <c r="C30" s="135"/>
      <c r="D30" s="136"/>
      <c r="E30" s="136"/>
      <c r="F30" s="136"/>
      <c r="G30" s="136"/>
      <c r="H30" s="137"/>
      <c r="I30" s="137"/>
      <c r="J30" s="137"/>
      <c r="K30" s="137"/>
      <c r="L30" s="138"/>
      <c r="M30" s="138"/>
      <c r="N30" s="138"/>
      <c r="O30" s="138"/>
      <c r="P30" s="138"/>
      <c r="Q30" s="138"/>
      <c r="R30" s="138"/>
      <c r="S30" s="138"/>
    </row>
    <row r="31" customFormat="false" ht="15" hidden="false" customHeight="false" outlineLevel="0" collapsed="false">
      <c r="B31" s="140"/>
      <c r="C31" s="135"/>
      <c r="D31" s="136"/>
      <c r="E31" s="136"/>
      <c r="F31" s="136"/>
      <c r="G31" s="136"/>
      <c r="H31" s="137"/>
      <c r="I31" s="137"/>
      <c r="J31" s="137"/>
      <c r="K31" s="137"/>
      <c r="L31" s="138"/>
      <c r="M31" s="138"/>
      <c r="N31" s="138"/>
      <c r="O31" s="138"/>
      <c r="P31" s="138"/>
      <c r="Q31" s="138"/>
      <c r="R31" s="138"/>
      <c r="S31" s="138"/>
    </row>
    <row r="32" customFormat="false" ht="15" hidden="false" customHeight="false" outlineLevel="0" collapsed="false">
      <c r="B32" s="140"/>
      <c r="C32" s="135"/>
      <c r="D32" s="136"/>
      <c r="E32" s="136"/>
      <c r="F32" s="136"/>
      <c r="G32" s="136"/>
      <c r="H32" s="137"/>
      <c r="I32" s="137"/>
      <c r="J32" s="137"/>
      <c r="K32" s="137"/>
      <c r="L32" s="138"/>
      <c r="M32" s="138"/>
      <c r="N32" s="138"/>
      <c r="O32" s="138"/>
      <c r="P32" s="138"/>
      <c r="Q32" s="138"/>
      <c r="R32" s="138"/>
      <c r="S32" s="138"/>
    </row>
    <row r="33" customFormat="false" ht="15" hidden="false" customHeight="false" outlineLevel="0" collapsed="false">
      <c r="B33" s="140"/>
      <c r="C33" s="135"/>
      <c r="D33" s="136"/>
      <c r="E33" s="136"/>
      <c r="F33" s="136"/>
      <c r="G33" s="136"/>
      <c r="H33" s="137"/>
      <c r="I33" s="137"/>
      <c r="J33" s="137"/>
      <c r="K33" s="137"/>
      <c r="L33" s="138"/>
      <c r="M33" s="138"/>
      <c r="N33" s="138"/>
      <c r="O33" s="138"/>
      <c r="P33" s="138"/>
      <c r="Q33" s="138"/>
      <c r="R33" s="138"/>
      <c r="S33" s="138"/>
    </row>
    <row r="34" customFormat="false" ht="15" hidden="false" customHeight="false" outlineLevel="0" collapsed="false">
      <c r="B34" s="140"/>
      <c r="C34" s="135"/>
      <c r="D34" s="136"/>
      <c r="E34" s="136"/>
      <c r="F34" s="136"/>
      <c r="G34" s="136"/>
      <c r="H34" s="137"/>
      <c r="I34" s="137"/>
      <c r="J34" s="137"/>
      <c r="K34" s="137"/>
      <c r="L34" s="138"/>
      <c r="M34" s="138"/>
      <c r="N34" s="138"/>
      <c r="O34" s="138"/>
      <c r="P34" s="138"/>
      <c r="Q34" s="138"/>
      <c r="R34" s="138"/>
      <c r="S34" s="138"/>
    </row>
    <row r="35" customFormat="false" ht="15" hidden="false" customHeight="false" outlineLevel="0" collapsed="false">
      <c r="B35" s="140"/>
      <c r="C35" s="135"/>
      <c r="D35" s="136"/>
      <c r="E35" s="136"/>
      <c r="F35" s="136"/>
      <c r="G35" s="136"/>
      <c r="H35" s="137"/>
      <c r="I35" s="137"/>
      <c r="J35" s="137"/>
      <c r="K35" s="137"/>
      <c r="L35" s="138"/>
      <c r="M35" s="138"/>
      <c r="N35" s="138"/>
      <c r="O35" s="138"/>
      <c r="P35" s="138"/>
      <c r="Q35" s="138"/>
      <c r="R35" s="138"/>
      <c r="S35" s="138"/>
    </row>
    <row r="36" customFormat="false" ht="15" hidden="false" customHeight="false" outlineLevel="0" collapsed="false">
      <c r="B36" s="140"/>
      <c r="C36" s="135"/>
      <c r="D36" s="136"/>
      <c r="E36" s="136"/>
      <c r="F36" s="136"/>
      <c r="G36" s="136"/>
      <c r="H36" s="137"/>
      <c r="I36" s="137"/>
      <c r="J36" s="137"/>
      <c r="K36" s="137"/>
      <c r="L36" s="138"/>
      <c r="M36" s="138"/>
      <c r="N36" s="138"/>
      <c r="O36" s="138"/>
      <c r="P36" s="138"/>
      <c r="Q36" s="138"/>
      <c r="R36" s="138"/>
      <c r="S36" s="138"/>
    </row>
    <row r="37" customFormat="false" ht="15" hidden="false" customHeight="false" outlineLevel="0" collapsed="false">
      <c r="B37" s="140"/>
      <c r="C37" s="135"/>
      <c r="D37" s="136"/>
      <c r="E37" s="136"/>
      <c r="F37" s="136"/>
      <c r="G37" s="136"/>
      <c r="H37" s="137"/>
      <c r="I37" s="137"/>
      <c r="J37" s="137"/>
      <c r="K37" s="137"/>
      <c r="L37" s="138"/>
      <c r="M37" s="138"/>
      <c r="N37" s="138"/>
      <c r="O37" s="138"/>
      <c r="P37" s="138"/>
      <c r="Q37" s="138"/>
      <c r="R37" s="138"/>
      <c r="S37" s="138"/>
    </row>
    <row r="38" customFormat="false" ht="15" hidden="false" customHeight="false" outlineLevel="0" collapsed="false">
      <c r="B38" s="140"/>
      <c r="C38" s="135"/>
      <c r="D38" s="136"/>
      <c r="E38" s="136"/>
      <c r="F38" s="136"/>
      <c r="G38" s="136"/>
      <c r="H38" s="137"/>
      <c r="I38" s="137"/>
      <c r="J38" s="137"/>
      <c r="K38" s="137"/>
      <c r="L38" s="138"/>
      <c r="M38" s="138"/>
      <c r="N38" s="138"/>
      <c r="O38" s="138"/>
      <c r="P38" s="138"/>
      <c r="Q38" s="138"/>
      <c r="R38" s="138"/>
      <c r="S38" s="138"/>
    </row>
    <row r="39" customFormat="false" ht="15" hidden="false" customHeight="false" outlineLevel="0" collapsed="false">
      <c r="B39" s="140"/>
      <c r="C39" s="135"/>
      <c r="D39" s="136"/>
      <c r="E39" s="136"/>
      <c r="F39" s="136"/>
      <c r="G39" s="136"/>
      <c r="H39" s="137"/>
      <c r="I39" s="137"/>
      <c r="J39" s="137"/>
      <c r="K39" s="137"/>
      <c r="L39" s="138"/>
      <c r="M39" s="138"/>
      <c r="N39" s="138"/>
      <c r="O39" s="138"/>
      <c r="P39" s="138"/>
      <c r="Q39" s="138"/>
      <c r="R39" s="138"/>
      <c r="S39" s="138"/>
    </row>
    <row r="40" customFormat="false" ht="15" hidden="false" customHeight="false" outlineLevel="0" collapsed="false">
      <c r="B40" s="140"/>
      <c r="C40" s="135"/>
      <c r="D40" s="136"/>
      <c r="E40" s="136"/>
      <c r="F40" s="136"/>
      <c r="G40" s="136"/>
      <c r="H40" s="137"/>
      <c r="I40" s="137"/>
      <c r="J40" s="137"/>
      <c r="K40" s="137"/>
      <c r="L40" s="138"/>
      <c r="M40" s="138"/>
      <c r="N40" s="138"/>
      <c r="O40" s="138"/>
      <c r="P40" s="138"/>
      <c r="Q40" s="138"/>
      <c r="R40" s="138"/>
      <c r="S40" s="138"/>
    </row>
    <row r="41" customFormat="false" ht="15" hidden="false" customHeight="false" outlineLevel="0" collapsed="false">
      <c r="B41" s="140"/>
      <c r="C41" s="135"/>
      <c r="D41" s="136"/>
      <c r="E41" s="136"/>
      <c r="F41" s="136"/>
      <c r="G41" s="136"/>
      <c r="H41" s="137"/>
      <c r="I41" s="137"/>
      <c r="J41" s="137"/>
      <c r="K41" s="137"/>
      <c r="L41" s="138"/>
      <c r="M41" s="138"/>
      <c r="N41" s="138"/>
      <c r="O41" s="138"/>
      <c r="P41" s="138"/>
      <c r="Q41" s="138"/>
      <c r="R41" s="138"/>
      <c r="S41" s="138"/>
    </row>
  </sheetData>
  <mergeCells count="6">
    <mergeCell ref="D3:G3"/>
    <mergeCell ref="H3:K3"/>
    <mergeCell ref="L3:O3"/>
    <mergeCell ref="P3:S3"/>
    <mergeCell ref="T3:W3"/>
    <mergeCell ref="A5:A13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8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S14"/>
  <sheetViews>
    <sheetView showFormulas="false" showGridLines="true" showRowColHeaders="true" showZeros="true" rightToLeft="false" tabSelected="false" showOutlineSymbols="true" defaultGridColor="true" view="normal" topLeftCell="E1" colorId="64" zoomScale="75" zoomScaleNormal="75" zoomScalePageLayoutView="100" workbookViewId="0">
      <selection pane="topLeft" activeCell="S1" activeCellId="0" sqref="S1"/>
    </sheetView>
  </sheetViews>
  <sheetFormatPr defaultColWidth="9.15625" defaultRowHeight="15" zeroHeight="false" outlineLevelRow="0" outlineLevelCol="0"/>
  <cols>
    <col collapsed="false" customWidth="true" hidden="false" outlineLevel="0" max="1" min="1" style="1" width="21.14"/>
    <col collapsed="false" customWidth="true" hidden="false" outlineLevel="0" max="2" min="2" style="1" width="24.29"/>
    <col collapsed="false" customWidth="true" hidden="false" outlineLevel="0" max="3" min="3" style="1" width="30.43"/>
    <col collapsed="false" customWidth="true" hidden="false" outlineLevel="0" max="4" min="4" style="1" width="20.71"/>
    <col collapsed="false" customWidth="true" hidden="false" outlineLevel="0" max="5" min="5" style="1" width="15.71"/>
    <col collapsed="false" customWidth="true" hidden="false" outlineLevel="0" max="6" min="6" style="1" width="25"/>
    <col collapsed="false" customWidth="true" hidden="false" outlineLevel="0" max="8" min="7" style="1" width="23.86"/>
    <col collapsed="false" customWidth="true" hidden="false" outlineLevel="0" max="9" min="9" style="1" width="15.86"/>
    <col collapsed="false" customWidth="true" hidden="false" outlineLevel="0" max="10" min="10" style="1" width="23.57"/>
    <col collapsed="false" customWidth="true" hidden="false" outlineLevel="0" max="12" min="11" style="1" width="23.71"/>
    <col collapsed="false" customWidth="true" hidden="false" outlineLevel="0" max="13" min="13" style="1" width="17"/>
    <col collapsed="false" customWidth="true" hidden="false" outlineLevel="0" max="15" min="14" style="1" width="24"/>
    <col collapsed="false" customWidth="true" hidden="false" outlineLevel="0" max="19" min="16" style="1" width="18.71"/>
    <col collapsed="false" customWidth="false" hidden="false" outlineLevel="0" max="1025" min="20" style="1" width="9.14"/>
  </cols>
  <sheetData>
    <row r="2" customFormat="false" ht="15.75" hidden="false" customHeight="false" outlineLevel="0" collapsed="false"/>
    <row r="3" customFormat="false" ht="13.8" hidden="false" customHeight="false" outlineLevel="0" collapsed="false">
      <c r="D3" s="10" t="n">
        <v>2016</v>
      </c>
      <c r="E3" s="10"/>
      <c r="F3" s="10"/>
      <c r="G3" s="10"/>
      <c r="H3" s="11" t="n">
        <v>2017</v>
      </c>
      <c r="I3" s="11"/>
      <c r="J3" s="11"/>
      <c r="K3" s="11"/>
      <c r="L3" s="42" t="n">
        <v>2018</v>
      </c>
      <c r="M3" s="42"/>
      <c r="N3" s="42"/>
      <c r="O3" s="42"/>
      <c r="P3" s="141" t="n">
        <v>2019</v>
      </c>
      <c r="Q3" s="141"/>
      <c r="R3" s="141"/>
      <c r="S3" s="141"/>
    </row>
    <row r="4" customFormat="false" ht="69.65" hidden="false" customHeight="false" outlineLevel="0" collapsed="false">
      <c r="C4" s="14" t="s">
        <v>114</v>
      </c>
      <c r="D4" s="15" t="s">
        <v>115</v>
      </c>
      <c r="E4" s="16" t="s">
        <v>116</v>
      </c>
      <c r="F4" s="16" t="s">
        <v>117</v>
      </c>
      <c r="G4" s="17" t="s">
        <v>118</v>
      </c>
      <c r="H4" s="15" t="s">
        <v>115</v>
      </c>
      <c r="I4" s="16" t="s">
        <v>119</v>
      </c>
      <c r="J4" s="16" t="s">
        <v>117</v>
      </c>
      <c r="K4" s="17" t="s">
        <v>118</v>
      </c>
      <c r="L4" s="15" t="s">
        <v>115</v>
      </c>
      <c r="M4" s="16" t="s">
        <v>119</v>
      </c>
      <c r="N4" s="16" t="s">
        <v>117</v>
      </c>
      <c r="O4" s="17" t="s">
        <v>118</v>
      </c>
      <c r="P4" s="15" t="s">
        <v>115</v>
      </c>
      <c r="Q4" s="16" t="s">
        <v>119</v>
      </c>
      <c r="R4" s="16" t="s">
        <v>117</v>
      </c>
      <c r="S4" s="17" t="s">
        <v>118</v>
      </c>
    </row>
    <row r="5" customFormat="false" ht="24.85" hidden="false" customHeight="true" outlineLevel="0" collapsed="false">
      <c r="A5" s="142" t="s">
        <v>3</v>
      </c>
      <c r="B5" s="143" t="s">
        <v>64</v>
      </c>
      <c r="C5" s="20" t="s">
        <v>175</v>
      </c>
      <c r="D5" s="21" t="n">
        <v>15</v>
      </c>
      <c r="E5" s="22" t="n">
        <v>46</v>
      </c>
      <c r="F5" s="22" t="n">
        <v>42</v>
      </c>
      <c r="G5" s="23" t="n">
        <v>4</v>
      </c>
      <c r="H5" s="21" t="s">
        <v>176</v>
      </c>
      <c r="I5" s="22" t="n">
        <v>210</v>
      </c>
      <c r="J5" s="22" t="n">
        <v>210</v>
      </c>
      <c r="K5" s="23" t="n">
        <v>0</v>
      </c>
      <c r="L5" s="144" t="s">
        <v>153</v>
      </c>
      <c r="M5" s="145" t="n">
        <v>161</v>
      </c>
      <c r="N5" s="145" t="n">
        <v>161</v>
      </c>
      <c r="O5" s="146" t="n">
        <v>0</v>
      </c>
      <c r="P5" s="147" t="s">
        <v>153</v>
      </c>
      <c r="Q5" s="148" t="n">
        <v>171</v>
      </c>
      <c r="R5" s="148" t="n">
        <v>171</v>
      </c>
      <c r="S5" s="149" t="n">
        <v>0</v>
      </c>
    </row>
    <row r="6" customFormat="false" ht="13.8" hidden="false" customHeight="false" outlineLevel="0" collapsed="false">
      <c r="A6" s="142"/>
      <c r="B6" s="4" t="s">
        <v>70</v>
      </c>
      <c r="C6" s="28" t="s">
        <v>134</v>
      </c>
      <c r="D6" s="24" t="n">
        <v>30</v>
      </c>
      <c r="E6" s="25" t="n">
        <v>40</v>
      </c>
      <c r="F6" s="25" t="n">
        <v>40</v>
      </c>
      <c r="G6" s="26" t="s">
        <v>177</v>
      </c>
      <c r="H6" s="150" t="s">
        <v>178</v>
      </c>
      <c r="I6" s="25" t="n">
        <v>90</v>
      </c>
      <c r="J6" s="25" t="n">
        <v>90</v>
      </c>
      <c r="K6" s="151" t="n">
        <v>0</v>
      </c>
      <c r="L6" s="152" t="s">
        <v>179</v>
      </c>
      <c r="M6" s="153" t="n">
        <v>100</v>
      </c>
      <c r="N6" s="153" t="n">
        <v>100</v>
      </c>
      <c r="O6" s="154" t="n">
        <v>0</v>
      </c>
      <c r="P6" s="155" t="s">
        <v>179</v>
      </c>
      <c r="Q6" s="156" t="n">
        <v>90</v>
      </c>
      <c r="R6" s="156" t="n">
        <v>90</v>
      </c>
      <c r="S6" s="157"/>
    </row>
    <row r="7" customFormat="false" ht="35.8" hidden="false" customHeight="false" outlineLevel="0" collapsed="false">
      <c r="A7" s="142"/>
      <c r="B7" s="4" t="s">
        <v>180</v>
      </c>
      <c r="C7" s="28" t="s">
        <v>181</v>
      </c>
      <c r="D7" s="24" t="n">
        <v>21.82</v>
      </c>
      <c r="E7" s="25" t="s">
        <v>182</v>
      </c>
      <c r="F7" s="25" t="n">
        <v>10</v>
      </c>
      <c r="G7" s="26" t="n">
        <v>70</v>
      </c>
      <c r="H7" s="150" t="s">
        <v>183</v>
      </c>
      <c r="I7" s="25" t="s">
        <v>184</v>
      </c>
      <c r="J7" s="25" t="n">
        <v>553</v>
      </c>
      <c r="K7" s="151" t="n">
        <v>951</v>
      </c>
      <c r="L7" s="152" t="s">
        <v>185</v>
      </c>
      <c r="M7" s="153" t="n">
        <v>639</v>
      </c>
      <c r="N7" s="153" t="n">
        <v>595</v>
      </c>
      <c r="O7" s="154" t="n">
        <v>44</v>
      </c>
      <c r="P7" s="155" t="s">
        <v>175</v>
      </c>
      <c r="Q7" s="156" t="n">
        <v>1750</v>
      </c>
      <c r="R7" s="156" t="n">
        <v>1750</v>
      </c>
      <c r="S7" s="157" t="n">
        <v>0</v>
      </c>
    </row>
    <row r="8" customFormat="false" ht="24" hidden="false" customHeight="true" outlineLevel="0" collapsed="false">
      <c r="A8" s="142"/>
      <c r="B8" s="158" t="s">
        <v>92</v>
      </c>
      <c r="C8" s="159" t="s">
        <v>186</v>
      </c>
      <c r="D8" s="36"/>
      <c r="E8" s="37"/>
      <c r="F8" s="37"/>
      <c r="G8" s="38"/>
      <c r="H8" s="150" t="s">
        <v>187</v>
      </c>
      <c r="I8" s="25" t="n">
        <v>2</v>
      </c>
      <c r="J8" s="25" t="n">
        <v>1</v>
      </c>
      <c r="K8" s="151" t="n">
        <v>1</v>
      </c>
      <c r="L8" s="152" t="s">
        <v>188</v>
      </c>
      <c r="M8" s="153" t="n">
        <v>1</v>
      </c>
      <c r="N8" s="153" t="n">
        <v>1</v>
      </c>
      <c r="O8" s="154" t="n">
        <v>0</v>
      </c>
      <c r="P8" s="155" t="n">
        <v>0</v>
      </c>
      <c r="Q8" s="156" t="n">
        <v>0</v>
      </c>
      <c r="R8" s="156" t="n">
        <v>0</v>
      </c>
      <c r="S8" s="157" t="n">
        <v>0</v>
      </c>
    </row>
    <row r="9" customFormat="false" ht="13.8" hidden="false" customHeight="false" outlineLevel="0" collapsed="false">
      <c r="H9" s="160"/>
      <c r="I9" s="37"/>
      <c r="J9" s="37"/>
      <c r="K9" s="38"/>
      <c r="L9" s="161"/>
      <c r="M9" s="162"/>
      <c r="N9" s="162"/>
      <c r="O9" s="163"/>
      <c r="P9" s="164" t="n">
        <v>30</v>
      </c>
      <c r="Q9" s="165" t="n">
        <v>7443</v>
      </c>
      <c r="R9" s="165" t="n">
        <v>7443</v>
      </c>
      <c r="S9" s="166" t="n">
        <v>0</v>
      </c>
    </row>
    <row r="10" customFormat="false" ht="15" hidden="false" customHeight="false" outlineLevel="0" collapsed="false">
      <c r="A10" s="1" t="s">
        <v>189</v>
      </c>
      <c r="B10" s="1" t="s">
        <v>190</v>
      </c>
    </row>
    <row r="11" customFormat="false" ht="15" hidden="false" customHeight="false" outlineLevel="0" collapsed="false">
      <c r="B11" s="1" t="s">
        <v>191</v>
      </c>
    </row>
    <row r="12" customFormat="false" ht="19.5" hidden="false" customHeight="true" outlineLevel="0" collapsed="false">
      <c r="B12" s="167" t="s">
        <v>192</v>
      </c>
      <c r="C12" s="167"/>
      <c r="D12" s="167"/>
      <c r="E12" s="167"/>
      <c r="F12" s="167"/>
      <c r="G12" s="167"/>
    </row>
    <row r="13" customFormat="false" ht="21" hidden="false" customHeight="true" outlineLevel="0" collapsed="false">
      <c r="B13" s="167"/>
      <c r="C13" s="167"/>
      <c r="D13" s="167"/>
      <c r="E13" s="167"/>
      <c r="F13" s="167"/>
      <c r="G13" s="167"/>
    </row>
    <row r="14" customFormat="false" ht="21.75" hidden="false" customHeight="true" outlineLevel="0" collapsed="false">
      <c r="B14" s="167"/>
      <c r="C14" s="167"/>
      <c r="D14" s="167"/>
      <c r="E14" s="167"/>
      <c r="F14" s="167"/>
      <c r="G14" s="167"/>
    </row>
  </sheetData>
  <mergeCells count="6">
    <mergeCell ref="D3:G3"/>
    <mergeCell ref="H3:K3"/>
    <mergeCell ref="L3:O3"/>
    <mergeCell ref="P3:S3"/>
    <mergeCell ref="A5:A8"/>
    <mergeCell ref="B12:G14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8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M16"/>
  <sheetViews>
    <sheetView showFormulas="false" showGridLines="true" showRowColHeaders="true" showZeros="true" rightToLeft="false" tabSelected="false" showOutlineSymbols="true" defaultGridColor="true" view="normal" topLeftCell="B1" colorId="64" zoomScale="75" zoomScaleNormal="75" zoomScalePageLayoutView="100" workbookViewId="0">
      <selection pane="topLeft" activeCell="M24" activeCellId="0" sqref="M24"/>
    </sheetView>
  </sheetViews>
  <sheetFormatPr defaultColWidth="9.15625" defaultRowHeight="15" zeroHeight="false" outlineLevelRow="0" outlineLevelCol="0"/>
  <cols>
    <col collapsed="false" customWidth="true" hidden="false" outlineLevel="0" max="1" min="1" style="1" width="21.14"/>
    <col collapsed="false" customWidth="true" hidden="false" outlineLevel="0" max="2" min="2" style="1" width="24.29"/>
    <col collapsed="false" customWidth="true" hidden="false" outlineLevel="0" max="3" min="3" style="1" width="30.43"/>
    <col collapsed="false" customWidth="true" hidden="false" outlineLevel="0" max="4" min="4" style="1" width="20.71"/>
    <col collapsed="false" customWidth="true" hidden="false" outlineLevel="0" max="5" min="5" style="1" width="15.71"/>
    <col collapsed="false" customWidth="true" hidden="false" outlineLevel="0" max="6" min="6" style="1" width="25"/>
    <col collapsed="false" customWidth="true" hidden="false" outlineLevel="0" max="7" min="7" style="1" width="23.86"/>
    <col collapsed="false" customWidth="true" hidden="false" outlineLevel="0" max="8" min="8" style="1" width="15.86"/>
    <col collapsed="false" customWidth="true" hidden="false" outlineLevel="0" max="9" min="9" style="1" width="23.57"/>
    <col collapsed="false" customWidth="true" hidden="false" outlineLevel="0" max="10" min="10" style="1" width="23.71"/>
    <col collapsed="false" customWidth="true" hidden="false" outlineLevel="0" max="11" min="11" style="1" width="17"/>
    <col collapsed="false" customWidth="true" hidden="false" outlineLevel="0" max="13" min="12" style="1" width="24"/>
    <col collapsed="false" customWidth="false" hidden="false" outlineLevel="0" max="1025" min="14" style="1" width="9.14"/>
  </cols>
  <sheetData>
    <row r="2" customFormat="false" ht="15.75" hidden="false" customHeight="false" outlineLevel="0" collapsed="false"/>
    <row r="3" customFormat="false" ht="15" hidden="false" customHeight="false" outlineLevel="0" collapsed="false">
      <c r="E3" s="10" t="n">
        <v>2016</v>
      </c>
      <c r="F3" s="10"/>
      <c r="G3" s="10"/>
      <c r="H3" s="11" t="n">
        <v>2017</v>
      </c>
      <c r="I3" s="11"/>
      <c r="J3" s="11"/>
      <c r="K3" s="168" t="n">
        <v>2018</v>
      </c>
      <c r="L3" s="168"/>
      <c r="M3" s="168"/>
    </row>
    <row r="4" customFormat="false" ht="60.75" hidden="false" customHeight="false" outlineLevel="0" collapsed="false">
      <c r="C4" s="16" t="s">
        <v>114</v>
      </c>
      <c r="D4" s="14" t="s">
        <v>115</v>
      </c>
      <c r="E4" s="15" t="s">
        <v>116</v>
      </c>
      <c r="F4" s="16" t="s">
        <v>117</v>
      </c>
      <c r="G4" s="17" t="s">
        <v>118</v>
      </c>
      <c r="H4" s="15" t="s">
        <v>119</v>
      </c>
      <c r="I4" s="14" t="s">
        <v>117</v>
      </c>
      <c r="J4" s="17" t="s">
        <v>118</v>
      </c>
      <c r="K4" s="169" t="s">
        <v>119</v>
      </c>
      <c r="L4" s="16" t="s">
        <v>117</v>
      </c>
      <c r="M4" s="16" t="s">
        <v>118</v>
      </c>
    </row>
    <row r="5" customFormat="false" ht="45" hidden="false" customHeight="false" outlineLevel="0" collapsed="false">
      <c r="A5" s="170" t="s">
        <v>4</v>
      </c>
      <c r="B5" s="171" t="s">
        <v>193</v>
      </c>
      <c r="C5" s="22" t="s">
        <v>194</v>
      </c>
      <c r="D5" s="22" t="n">
        <v>42</v>
      </c>
      <c r="E5" s="22" t="n">
        <v>17</v>
      </c>
      <c r="F5" s="22" t="n">
        <v>17</v>
      </c>
      <c r="G5" s="22" t="n">
        <v>0</v>
      </c>
      <c r="H5" s="22" t="n">
        <v>45</v>
      </c>
      <c r="I5" s="22" t="n">
        <v>45</v>
      </c>
      <c r="J5" s="22" t="n">
        <v>0</v>
      </c>
      <c r="K5" s="22" t="n">
        <v>40</v>
      </c>
      <c r="L5" s="22" t="n">
        <v>40</v>
      </c>
      <c r="M5" s="23" t="n">
        <v>0</v>
      </c>
    </row>
    <row r="6" customFormat="false" ht="60" hidden="false" customHeight="false" outlineLevel="0" collapsed="false">
      <c r="A6" s="170"/>
      <c r="B6" s="172" t="s">
        <v>195</v>
      </c>
      <c r="C6" s="25" t="s">
        <v>134</v>
      </c>
      <c r="D6" s="25" t="n">
        <v>20</v>
      </c>
      <c r="E6" s="25" t="n">
        <v>8</v>
      </c>
      <c r="F6" s="25" t="n">
        <v>8</v>
      </c>
      <c r="G6" s="25" t="n">
        <v>0</v>
      </c>
      <c r="H6" s="25" t="n">
        <v>19</v>
      </c>
      <c r="I6" s="25" t="n">
        <v>19</v>
      </c>
      <c r="J6" s="25" t="n">
        <v>0</v>
      </c>
      <c r="K6" s="25" t="n">
        <v>35</v>
      </c>
      <c r="L6" s="25" t="n">
        <v>35</v>
      </c>
      <c r="M6" s="26" t="n">
        <v>0</v>
      </c>
    </row>
    <row r="7" customFormat="false" ht="30" hidden="false" customHeight="false" outlineLevel="0" collapsed="false">
      <c r="A7" s="170"/>
      <c r="B7" s="172" t="s">
        <v>196</v>
      </c>
      <c r="C7" s="25" t="s">
        <v>128</v>
      </c>
      <c r="D7" s="25" t="n">
        <v>15</v>
      </c>
      <c r="E7" s="25" t="n">
        <v>29</v>
      </c>
      <c r="F7" s="25" t="n">
        <v>29</v>
      </c>
      <c r="G7" s="25" t="n">
        <v>0</v>
      </c>
      <c r="H7" s="25" t="n">
        <v>27</v>
      </c>
      <c r="I7" s="25" t="n">
        <v>27</v>
      </c>
      <c r="J7" s="25" t="n">
        <v>0</v>
      </c>
      <c r="K7" s="25" t="n">
        <v>26</v>
      </c>
      <c r="L7" s="25" t="n">
        <v>26</v>
      </c>
      <c r="M7" s="26" t="n">
        <v>0</v>
      </c>
    </row>
    <row r="8" customFormat="false" ht="60" hidden="false" customHeight="false" outlineLevel="0" collapsed="false">
      <c r="A8" s="170"/>
      <c r="B8" s="172" t="s">
        <v>197</v>
      </c>
      <c r="C8" s="25" t="s">
        <v>153</v>
      </c>
      <c r="D8" s="25" t="n">
        <v>7</v>
      </c>
      <c r="E8" s="25" t="n">
        <v>285</v>
      </c>
      <c r="F8" s="25" t="n">
        <v>285</v>
      </c>
      <c r="G8" s="25" t="n">
        <v>0</v>
      </c>
      <c r="H8" s="25" t="n">
        <v>462</v>
      </c>
      <c r="I8" s="25" t="n">
        <v>462</v>
      </c>
      <c r="J8" s="25" t="n">
        <v>0</v>
      </c>
      <c r="K8" s="25" t="n">
        <v>447</v>
      </c>
      <c r="L8" s="25" t="n">
        <v>447</v>
      </c>
      <c r="M8" s="26" t="n">
        <v>0</v>
      </c>
    </row>
    <row r="9" customFormat="false" ht="30" hidden="false" customHeight="false" outlineLevel="0" collapsed="false">
      <c r="A9" s="170"/>
      <c r="B9" s="172" t="s">
        <v>198</v>
      </c>
      <c r="C9" s="25" t="s">
        <v>128</v>
      </c>
      <c r="D9" s="25" t="n">
        <v>25</v>
      </c>
      <c r="E9" s="25" t="n">
        <v>57</v>
      </c>
      <c r="F9" s="25" t="n">
        <v>57</v>
      </c>
      <c r="G9" s="25" t="n">
        <v>0</v>
      </c>
      <c r="H9" s="25" t="n">
        <v>45</v>
      </c>
      <c r="I9" s="25" t="n">
        <v>0</v>
      </c>
      <c r="J9" s="25" t="n">
        <v>45</v>
      </c>
      <c r="K9" s="25" t="n">
        <v>63</v>
      </c>
      <c r="L9" s="25" t="n">
        <v>63</v>
      </c>
      <c r="M9" s="26" t="n">
        <v>0</v>
      </c>
    </row>
    <row r="10" customFormat="false" ht="30" hidden="false" customHeight="false" outlineLevel="0" collapsed="false">
      <c r="A10" s="170"/>
      <c r="B10" s="172" t="s">
        <v>199</v>
      </c>
      <c r="C10" s="25" t="s">
        <v>200</v>
      </c>
      <c r="D10" s="25" t="n">
        <v>62</v>
      </c>
      <c r="E10" s="25" t="n">
        <v>38</v>
      </c>
      <c r="F10" s="25" t="n">
        <v>38</v>
      </c>
      <c r="G10" s="25" t="n">
        <v>0</v>
      </c>
      <c r="H10" s="25" t="n">
        <v>30</v>
      </c>
      <c r="I10" s="25" t="n">
        <v>30</v>
      </c>
      <c r="J10" s="25" t="n">
        <v>0</v>
      </c>
      <c r="K10" s="25" t="n">
        <v>44</v>
      </c>
      <c r="L10" s="25" t="n">
        <v>44</v>
      </c>
      <c r="M10" s="26" t="n">
        <v>0</v>
      </c>
    </row>
    <row r="11" customFormat="false" ht="30" hidden="false" customHeight="false" outlineLevel="0" collapsed="false">
      <c r="A11" s="170"/>
      <c r="B11" s="172" t="s">
        <v>201</v>
      </c>
      <c r="C11" s="25" t="s">
        <v>143</v>
      </c>
      <c r="D11" s="25" t="n">
        <v>16</v>
      </c>
      <c r="E11" s="25" t="n">
        <v>9</v>
      </c>
      <c r="F11" s="25" t="n">
        <v>9</v>
      </c>
      <c r="G11" s="25" t="n">
        <v>0</v>
      </c>
      <c r="H11" s="25" t="n">
        <v>15</v>
      </c>
      <c r="I11" s="25" t="n">
        <v>15</v>
      </c>
      <c r="J11" s="25" t="n">
        <v>0</v>
      </c>
      <c r="K11" s="25" t="n">
        <v>13</v>
      </c>
      <c r="L11" s="25" t="n">
        <v>13</v>
      </c>
      <c r="M11" s="26" t="n">
        <v>0</v>
      </c>
    </row>
    <row r="12" customFormat="false" ht="45.75" hidden="false" customHeight="false" outlineLevel="0" collapsed="false">
      <c r="A12" s="170"/>
      <c r="B12" s="173" t="s">
        <v>98</v>
      </c>
      <c r="C12" s="37" t="s">
        <v>143</v>
      </c>
      <c r="D12" s="37" t="n">
        <v>11</v>
      </c>
      <c r="E12" s="37" t="n">
        <v>2</v>
      </c>
      <c r="F12" s="37" t="n">
        <v>2</v>
      </c>
      <c r="G12" s="37" t="n">
        <v>0</v>
      </c>
      <c r="H12" s="37" t="n">
        <v>5</v>
      </c>
      <c r="I12" s="37" t="n">
        <v>5</v>
      </c>
      <c r="J12" s="37" t="n">
        <v>0</v>
      </c>
      <c r="K12" s="37" t="n">
        <v>8</v>
      </c>
      <c r="L12" s="37" t="n">
        <v>8</v>
      </c>
      <c r="M12" s="38" t="n">
        <v>0</v>
      </c>
    </row>
    <row r="16" customFormat="false" ht="21" hidden="false" customHeight="false" outlineLevel="0" collapsed="false">
      <c r="A16" s="174" t="s">
        <v>202</v>
      </c>
    </row>
  </sheetData>
  <mergeCells count="4">
    <mergeCell ref="E3:G3"/>
    <mergeCell ref="H3:J3"/>
    <mergeCell ref="K3:M3"/>
    <mergeCell ref="A5:A1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8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O20"/>
  <sheetViews>
    <sheetView showFormulas="false" showGridLines="true" showRowColHeaders="true" showZeros="true" rightToLeft="false" tabSelected="true" showOutlineSymbols="true" defaultGridColor="true" view="normal" topLeftCell="E1" colorId="64" zoomScale="75" zoomScaleNormal="75" zoomScalePageLayoutView="100" workbookViewId="0">
      <selection pane="topLeft" activeCell="D3" activeCellId="0" sqref="D3"/>
    </sheetView>
  </sheetViews>
  <sheetFormatPr defaultColWidth="9.15625" defaultRowHeight="15" zeroHeight="false" outlineLevelRow="0" outlineLevelCol="0"/>
  <cols>
    <col collapsed="false" customWidth="true" hidden="false" outlineLevel="0" max="1" min="1" style="1" width="21.14"/>
    <col collapsed="false" customWidth="true" hidden="false" outlineLevel="0" max="2" min="2" style="1" width="24.29"/>
    <col collapsed="false" customWidth="true" hidden="false" outlineLevel="0" max="3" min="3" style="1" width="30.43"/>
    <col collapsed="false" customWidth="true" hidden="false" outlineLevel="0" max="4" min="4" style="1" width="20.71"/>
    <col collapsed="false" customWidth="true" hidden="false" outlineLevel="0" max="5" min="5" style="1" width="15.71"/>
    <col collapsed="false" customWidth="true" hidden="false" outlineLevel="0" max="6" min="6" style="1" width="25"/>
    <col collapsed="false" customWidth="true" hidden="false" outlineLevel="0" max="8" min="7" style="1" width="23.86"/>
    <col collapsed="false" customWidth="true" hidden="false" outlineLevel="0" max="9" min="9" style="1" width="15.86"/>
    <col collapsed="false" customWidth="true" hidden="false" outlineLevel="0" max="10" min="10" style="1" width="23.57"/>
    <col collapsed="false" customWidth="true" hidden="false" outlineLevel="0" max="12" min="11" style="1" width="23.71"/>
    <col collapsed="false" customWidth="true" hidden="false" outlineLevel="0" max="13" min="13" style="1" width="17"/>
    <col collapsed="false" customWidth="true" hidden="false" outlineLevel="0" max="15" min="14" style="1" width="24"/>
    <col collapsed="false" customWidth="false" hidden="false" outlineLevel="0" max="1025" min="16" style="1" width="9.14"/>
  </cols>
  <sheetData>
    <row r="2" customFormat="false" ht="15.75" hidden="false" customHeight="false" outlineLevel="0" collapsed="false"/>
    <row r="3" customFormat="false" ht="15.75" hidden="false" customHeight="false" outlineLevel="0" collapsed="false">
      <c r="D3" s="10" t="n">
        <v>2016</v>
      </c>
      <c r="E3" s="10"/>
      <c r="F3" s="10"/>
      <c r="G3" s="10"/>
      <c r="H3" s="11" t="n">
        <v>2017</v>
      </c>
      <c r="I3" s="11"/>
      <c r="J3" s="11"/>
      <c r="K3" s="11"/>
      <c r="L3" s="42" t="n">
        <v>2018</v>
      </c>
      <c r="M3" s="42"/>
      <c r="N3" s="42"/>
      <c r="O3" s="42"/>
    </row>
    <row r="4" customFormat="false" ht="60.75" hidden="false" customHeight="false" outlineLevel="0" collapsed="false">
      <c r="C4" s="175" t="s">
        <v>114</v>
      </c>
      <c r="D4" s="15" t="s">
        <v>115</v>
      </c>
      <c r="E4" s="169" t="s">
        <v>116</v>
      </c>
      <c r="F4" s="16" t="s">
        <v>117</v>
      </c>
      <c r="G4" s="17" t="s">
        <v>118</v>
      </c>
      <c r="H4" s="15" t="s">
        <v>115</v>
      </c>
      <c r="I4" s="16" t="s">
        <v>119</v>
      </c>
      <c r="J4" s="16" t="s">
        <v>117</v>
      </c>
      <c r="K4" s="17" t="s">
        <v>118</v>
      </c>
      <c r="L4" s="15" t="s">
        <v>115</v>
      </c>
      <c r="M4" s="16" t="s">
        <v>119</v>
      </c>
      <c r="N4" s="16" t="s">
        <v>117</v>
      </c>
      <c r="O4" s="17" t="s">
        <v>118</v>
      </c>
    </row>
    <row r="5" customFormat="false" ht="30" hidden="false" customHeight="false" outlineLevel="0" collapsed="false">
      <c r="A5" s="170" t="s">
        <v>5</v>
      </c>
      <c r="B5" s="176" t="s">
        <v>66</v>
      </c>
      <c r="C5" s="177" t="s">
        <v>203</v>
      </c>
      <c r="D5" s="178" t="s">
        <v>204</v>
      </c>
      <c r="E5" s="179" t="n">
        <v>325</v>
      </c>
      <c r="F5" s="179" t="n">
        <v>325</v>
      </c>
      <c r="G5" s="180" t="n">
        <v>0</v>
      </c>
      <c r="H5" s="178" t="s">
        <v>204</v>
      </c>
      <c r="I5" s="181" t="n">
        <v>365</v>
      </c>
      <c r="J5" s="182" t="n">
        <v>365</v>
      </c>
      <c r="K5" s="183" t="n">
        <v>0</v>
      </c>
      <c r="L5" s="178" t="s">
        <v>205</v>
      </c>
      <c r="M5" s="182" t="n">
        <v>366</v>
      </c>
      <c r="N5" s="182" t="n">
        <v>366</v>
      </c>
      <c r="O5" s="183" t="n">
        <v>0</v>
      </c>
    </row>
    <row r="6" customFormat="false" ht="45" hidden="false" customHeight="false" outlineLevel="0" collapsed="false">
      <c r="A6" s="170"/>
      <c r="B6" s="184" t="s">
        <v>72</v>
      </c>
      <c r="C6" s="185" t="s">
        <v>206</v>
      </c>
      <c r="D6" s="186" t="s">
        <v>125</v>
      </c>
      <c r="E6" s="187" t="n">
        <v>136</v>
      </c>
      <c r="F6" s="187" t="n">
        <v>136</v>
      </c>
      <c r="G6" s="188" t="n">
        <v>0</v>
      </c>
      <c r="H6" s="186" t="s">
        <v>125</v>
      </c>
      <c r="I6" s="189" t="n">
        <v>91</v>
      </c>
      <c r="J6" s="190" t="n">
        <v>91</v>
      </c>
      <c r="K6" s="191" t="n">
        <v>0</v>
      </c>
      <c r="L6" s="186" t="s">
        <v>207</v>
      </c>
      <c r="M6" s="190" t="n">
        <v>185</v>
      </c>
      <c r="N6" s="190" t="n">
        <v>185</v>
      </c>
      <c r="O6" s="191" t="n">
        <v>0</v>
      </c>
    </row>
    <row r="7" customFormat="false" ht="45" hidden="false" customHeight="false" outlineLevel="0" collapsed="false">
      <c r="A7" s="170"/>
      <c r="B7" s="184" t="s">
        <v>78</v>
      </c>
      <c r="C7" s="185" t="s">
        <v>145</v>
      </c>
      <c r="D7" s="186" t="s">
        <v>208</v>
      </c>
      <c r="E7" s="187" t="n">
        <v>36</v>
      </c>
      <c r="F7" s="187" t="n">
        <v>22</v>
      </c>
      <c r="G7" s="188" t="n">
        <v>14</v>
      </c>
      <c r="H7" s="186" t="s">
        <v>209</v>
      </c>
      <c r="I7" s="189" t="n">
        <v>47</v>
      </c>
      <c r="J7" s="190" t="n">
        <v>37</v>
      </c>
      <c r="K7" s="191" t="n">
        <v>10</v>
      </c>
      <c r="L7" s="186" t="s">
        <v>210</v>
      </c>
      <c r="M7" s="190" t="n">
        <v>48</v>
      </c>
      <c r="N7" s="190" t="n">
        <v>32</v>
      </c>
      <c r="O7" s="191" t="n">
        <v>12</v>
      </c>
    </row>
    <row r="8" customFormat="false" ht="30" hidden="false" customHeight="false" outlineLevel="0" collapsed="false">
      <c r="A8" s="170"/>
      <c r="B8" s="184" t="s">
        <v>83</v>
      </c>
      <c r="C8" s="185" t="s">
        <v>145</v>
      </c>
      <c r="D8" s="186" t="s">
        <v>211</v>
      </c>
      <c r="E8" s="190" t="n">
        <v>225</v>
      </c>
      <c r="F8" s="190" t="n">
        <v>205</v>
      </c>
      <c r="G8" s="192" t="n">
        <v>20</v>
      </c>
      <c r="H8" s="186" t="n">
        <v>54.23</v>
      </c>
      <c r="I8" s="189" t="n">
        <v>150</v>
      </c>
      <c r="J8" s="190" t="n">
        <v>90</v>
      </c>
      <c r="K8" s="191" t="n">
        <v>60</v>
      </c>
      <c r="L8" s="186" t="s">
        <v>212</v>
      </c>
      <c r="M8" s="190" t="n">
        <v>180</v>
      </c>
      <c r="N8" s="190" t="n">
        <v>159</v>
      </c>
      <c r="O8" s="191" t="n">
        <v>21</v>
      </c>
    </row>
    <row r="9" customFormat="false" ht="30" hidden="false" customHeight="false" outlineLevel="0" collapsed="false">
      <c r="A9" s="170"/>
      <c r="B9" s="184" t="s">
        <v>88</v>
      </c>
      <c r="C9" s="185" t="s">
        <v>134</v>
      </c>
      <c r="D9" s="186" t="s">
        <v>213</v>
      </c>
      <c r="E9" s="190" t="n">
        <v>4500</v>
      </c>
      <c r="F9" s="190" t="n">
        <v>4125</v>
      </c>
      <c r="G9" s="192" t="n">
        <v>375</v>
      </c>
      <c r="H9" s="186" t="s">
        <v>214</v>
      </c>
      <c r="I9" s="189" t="n">
        <v>2770</v>
      </c>
      <c r="J9" s="190" t="n">
        <v>1770</v>
      </c>
      <c r="K9" s="191" t="n">
        <v>1000</v>
      </c>
      <c r="L9" s="186" t="n">
        <v>30.48</v>
      </c>
      <c r="M9" s="190" t="n">
        <v>635</v>
      </c>
      <c r="N9" s="190" t="n">
        <v>516</v>
      </c>
      <c r="O9" s="191" t="n">
        <v>119</v>
      </c>
    </row>
    <row r="10" customFormat="false" ht="15" hidden="false" customHeight="false" outlineLevel="0" collapsed="false">
      <c r="A10" s="170"/>
      <c r="B10" s="184" t="s">
        <v>94</v>
      </c>
      <c r="C10" s="185" t="s">
        <v>215</v>
      </c>
      <c r="D10" s="186"/>
      <c r="E10" s="190"/>
      <c r="F10" s="190"/>
      <c r="G10" s="192"/>
      <c r="H10" s="186" t="s">
        <v>216</v>
      </c>
      <c r="I10" s="189" t="n">
        <v>1560</v>
      </c>
      <c r="J10" s="190" t="n">
        <v>1420</v>
      </c>
      <c r="K10" s="191" t="n">
        <v>140</v>
      </c>
      <c r="L10" s="186" t="s">
        <v>217</v>
      </c>
      <c r="M10" s="190" t="n">
        <v>110</v>
      </c>
      <c r="N10" s="190" t="n">
        <v>107</v>
      </c>
      <c r="O10" s="191" t="n">
        <v>3</v>
      </c>
    </row>
    <row r="11" customFormat="false" ht="15" hidden="false" customHeight="false" outlineLevel="0" collapsed="false">
      <c r="A11" s="170"/>
      <c r="B11" s="184" t="s">
        <v>99</v>
      </c>
      <c r="C11" s="185" t="s">
        <v>206</v>
      </c>
      <c r="D11" s="186"/>
      <c r="E11" s="190"/>
      <c r="F11" s="190"/>
      <c r="G11" s="192"/>
      <c r="H11" s="186" t="s">
        <v>125</v>
      </c>
      <c r="I11" s="189" t="n">
        <v>1</v>
      </c>
      <c r="J11" s="190" t="n">
        <v>1</v>
      </c>
      <c r="K11" s="191" t="n">
        <v>0</v>
      </c>
      <c r="L11" s="186" t="s">
        <v>218</v>
      </c>
      <c r="M11" s="190" t="n">
        <v>7</v>
      </c>
      <c r="N11" s="190" t="n">
        <v>7</v>
      </c>
      <c r="O11" s="191" t="n">
        <v>0</v>
      </c>
    </row>
    <row r="12" customFormat="false" ht="15" hidden="false" customHeight="false" outlineLevel="0" collapsed="false">
      <c r="A12" s="170"/>
      <c r="B12" s="184" t="s">
        <v>103</v>
      </c>
      <c r="C12" s="185" t="s">
        <v>206</v>
      </c>
      <c r="D12" s="186"/>
      <c r="E12" s="190"/>
      <c r="F12" s="190"/>
      <c r="G12" s="192"/>
      <c r="H12" s="186" t="s">
        <v>130</v>
      </c>
      <c r="I12" s="189" t="n">
        <v>3</v>
      </c>
      <c r="J12" s="190" t="n">
        <v>3</v>
      </c>
      <c r="K12" s="191" t="n">
        <v>0</v>
      </c>
      <c r="L12" s="186" t="s">
        <v>219</v>
      </c>
      <c r="M12" s="190" t="n">
        <v>13</v>
      </c>
      <c r="N12" s="190" t="n">
        <v>13</v>
      </c>
      <c r="O12" s="191" t="n">
        <v>0</v>
      </c>
    </row>
    <row r="13" customFormat="false" ht="30.75" hidden="false" customHeight="false" outlineLevel="0" collapsed="false">
      <c r="A13" s="170"/>
      <c r="B13" s="193" t="s">
        <v>48</v>
      </c>
      <c r="C13" s="194" t="s">
        <v>134</v>
      </c>
      <c r="D13" s="195"/>
      <c r="E13" s="196"/>
      <c r="F13" s="196"/>
      <c r="G13" s="197"/>
      <c r="H13" s="198"/>
      <c r="I13" s="199"/>
      <c r="J13" s="200"/>
      <c r="K13" s="201"/>
      <c r="L13" s="198" t="s">
        <v>220</v>
      </c>
      <c r="M13" s="200" t="n">
        <v>21</v>
      </c>
      <c r="N13" s="200" t="n">
        <v>21</v>
      </c>
      <c r="O13" s="201" t="n">
        <v>0</v>
      </c>
    </row>
    <row r="20" customFormat="false" ht="15.75" hidden="false" customHeight="false" outlineLevel="0" collapsed="false">
      <c r="K20" s="202"/>
    </row>
  </sheetData>
  <mergeCells count="4">
    <mergeCell ref="D3:G3"/>
    <mergeCell ref="H3:K3"/>
    <mergeCell ref="L3:O3"/>
    <mergeCell ref="A5:A13"/>
  </mergeCells>
  <printOptions headings="false" gridLines="false" gridLinesSet="true" horizontalCentered="false" verticalCentered="false"/>
  <pageMargins left="0.708333333333333" right="0.708333333333333" top="0.748611111111111" bottom="0.747916666666667" header="0.315277777777778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>&amp;LCOMANDO POLIZIA MUNICIPALE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LibreOffice/6.3.3.2$Windows_X86_64 LibreOffice_project/a64200df03143b798afd1ec74a12ab50359878ed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2020-02-25T14:24:59Z</dcterms:created>
  <dc:creator>pc</dc:creator>
  <dc:description/>
  <dc:language>it-IT</dc:language>
  <cp:lastModifiedBy/>
  <dcterms:modified xsi:type="dcterms:W3CDTF">2020-06-30T10:34:25Z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